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7_230022\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<sst xmlns="http://schemas.openxmlformats.org/spreadsheetml/2006/main" count="11648" uniqueCount="3177">
  <si>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</si>
  <si>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</si>
  <si>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</si>
  <si>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</si>
  <si>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</si>
  <si>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</si>
  <si>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</si>
  <si>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</si>
  <si>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</si>
  <si>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</si>
  <si>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</si>
  <si>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</si>
  <si>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</si>
  <si>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</si>
  <si>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</si>
  <si>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</si>
  <si>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</si>
  <si>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</si>
  <si>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</si>
  <si>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</si>
  <si>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</si>
  <si>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</si>
  <si>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</si>
  <si>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</si>
  <si>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</si>
  <si>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</si>
  <si>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</si>
  <si>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</si>
  <si>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</si>
  <si>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</si>
  <si>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</si>
  <si>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</si>
  <si>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</si>
  <si>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</si>
  <si>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</si>
  <si>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</si>
  <si>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</si>
  <si>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</si>
  <si>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</si>
  <si>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</si>
  <si>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</si>
  <si>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</si>
  <si>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</si>
  <si>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</si>
  <si>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</si>
  <si>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</si>
  <si>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</si>
  <si>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</si>
  <si>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</si>
  <si>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</si>
  <si>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</si>
  <si>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</si>
  <si>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</si>
  <si>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</si>
  <si>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</si>
  <si>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</si>
  <si>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</si>
  <si>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</si>
  <si>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</si>
  <si>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</si>
  <si>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</si>
  <si>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</si>
  <si>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</si>
  <si>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</si>
  <si>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</si>
  <si>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</si>
  <si>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</si>
  <si>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</si>
  <si>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</si>
  <si>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</si>
  <si>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</si>
  <si>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</si>
  <si>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</si>
  <si>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</si>
  <si>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</si>
  <si>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</si>
  <si>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</si>
  <si>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</si>
  <si>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</si>
  <si>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</si>
  <si>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</si>
  <si>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</si>
  <si>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</si>
  <si>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</si>
  <si>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</si>
  <si>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</si>
  <si>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</si>
  <si>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</si>
  <si>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</si>
  <si>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</si>
  <si>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</si>
  <si>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</si>
  <si>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</si>
  <si>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</si>
  <si>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</si>
  <si>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</si>
  <si>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</si>
  <si>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</si>
  <si>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</si>
  <si>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</si>
  <si>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</si>
  <si>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</si>
  <si>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</si>
  <si>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</si>
  <si>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</si>
  <si>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</si>
  <si>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</si>
  <si>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</si>
  <si>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</si>
  <si>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</si>
  <si>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</si>
  <si>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</si>
  <si>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</si>
  <si>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</si>
  <si>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</si>
  <si>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</si>
  <si>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</si>
  <si>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</si>
  <si>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</si>
  <si>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</si>
  <si>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</si>
  <si>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</si>
  <si>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</si>
  <si>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</si>
  <si>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</si>
  <si>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</si>
  <si>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</si>
  <si>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</si>
  <si>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</si>
  <si>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</si>
  <si>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</si>
  <si>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</si>
  <si>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</si>
  <si>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</si>
  <si>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</si>
  <si>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</si>
  <si>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</si>
  <si>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</si>
  <si>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</si>
  <si>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</si>
  <si>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</si>
  <si>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</si>
  <si>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</si>
  <si>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</si>
  <si>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</si>
  <si>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</si>
  <si>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</si>
  <si>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</si>
  <si>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</si>
  <si>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</si>
  <si>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</si>
  <si>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</si>
  <si>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</si>
  <si>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</si>
  <si>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</si>
  <si>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</si>
  <si>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</si>
  <si>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</si>
  <si>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</si>
  <si>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</si>
  <si>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</si>
  <si>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</si>
  <si>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</si>
  <si>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</si>
  <si>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</si>
  <si>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</si>
  <si>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</si>
  <si>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</si>
  <si>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</si>
  <si>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</si>
  <si>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</si>
  <si>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</si>
  <si>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</si>
  <si>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</si>
  <si>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</si>
  <si>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</si>
  <si>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</si>
  <si>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</si>
  <si>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</si>
  <si>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</si>
  <si>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</si>
  <si>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</si>
  <si>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</si>
  <si>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</si>
  <si>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</si>
  <si>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</si>
  <si>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</si>
  <si>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</si>
  <si>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</si>
  <si>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</si>
  <si>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</si>
  <si>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</si>
  <si>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</si>
  <si>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</si>
  <si>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</si>
  <si>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</si>
  <si>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</si>
  <si>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</si>
  <si>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</si>
  <si>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</si>
  <si>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</si>
  <si>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</si>
  <si>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</si>
  <si>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</si>
  <si>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</si>
  <si>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</si>
  <si>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</si>
  <si>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</si>
  <si>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</si>
  <si>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</si>
  <si>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</si>
  <si>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</si>
  <si>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</si>
  <si>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</si>
  <si>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</si>
  <si>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</si>
  <si>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</si>
  <si>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</si>
  <si>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</si>
  <si>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</si>
  <si>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</si>
  <si>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</si>
  <si>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</si>
  <si>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</si>
  <si>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</si>
  <si>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</si>
  <si>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</si>
  <si>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</si>
  <si>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</si>
  <si>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</si>
  <si>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</si>
  <si>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</si>
  <si>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</si>
  <si>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</si>
  <si>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</si>
  <si>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</si>
  <si>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</si>
  <si>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</si>
  <si>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</si>
  <si>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</si>
  <si>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</si>
  <si>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</si>
  <si>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</si>
  <si>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</si>
  <si>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</si>
  <si>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</si>
  <si>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</si>
  <si>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</si>
  <si>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</si>
  <si>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</si>
  <si>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</si>
  <si>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</si>
  <si>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</si>
  <si>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</si>
  <si>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</si>
  <si>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</si>
  <si>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</si>
  <si>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</si>
  <si>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</si>
  <si>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</si>
  <si>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</si>
  <si>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</si>
  <si>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</si>
  <si>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</si>
  <si>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</si>
  <si>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</si>
  <si>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</si>
  <si>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</si>
  <si>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</si>
  <si>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</si>
  <si>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</si>
  <si>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</si>
  <si>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</si>
  <si>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</si>
  <si>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</si>
  <si>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</si>
  <si>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</si>
  <si>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</si>
  <si>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</si>
  <si>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</si>
  <si>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</si>
  <si>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</si>
  <si>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</si>
  <si>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</si>
  <si>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</si>
  <si>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</si>
  <si>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</si>
  <si>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</si>
  <si>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</si>
  <si>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</si>
  <si>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</si>
  <si>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</si>
  <si>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</si>
  <si>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</si>
  <si>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</si>
  <si>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</si>
  <si>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</si>
  <si>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</si>
  <si>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</si>
  <si>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</si>
  <si>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</si>
  <si>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</si>
  <si>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</si>
  <si>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</si>
  <si>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</si>
  <si>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</si>
  <si>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</si>
  <si>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</si>
  <si>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</si>
  <si>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</si>
  <si>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</si>
  <si>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</si>
  <si>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</si>
  <si>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</si>
  <si>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</si>
  <si>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</si>
  <si>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</si>
  <si>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</si>
  <si>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</si>
  <si>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</si>
  <si>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</si>
  <si>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</si>
  <si>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</si>
  <si>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</si>
  <si>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</si>
  <si>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</si>
  <si>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</si>
  <si>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</si>
  <si>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</si>
  <si>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</si>
  <si>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</si>
  <si>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</si>
  <si>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</si>
  <si>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</si>
  <si>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</si>
  <si>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</si>
  <si>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</si>
  <si>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</si>
  <si>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</si>
  <si>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</si>
  <si>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</si>
  <si>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</si>
  <si>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</si>
  <si>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</si>
  <si>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</si>
  <si>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</si>
  <si>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</si>
  <si>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</si>
  <si>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</si>
  <si>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</si>
  <si>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</si>
  <si>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</si>
  <si>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</si>
  <si>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</si>
  <si>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</si>
  <si>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</si>
  <si>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</si>
  <si>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</si>
  <si>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</si>
  <si>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</si>
  <si>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</si>
  <si>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</si>
  <si>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</si>
  <si>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</si>
  <si>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</si>
  <si>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</si>
  <si>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</si>
  <si>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</si>
  <si>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</si>
  <si>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</si>
  <si>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</si>
  <si>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</si>
  <si>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</si>
  <si>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</si>
  <si>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</si>
  <si>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</si>
  <si>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</si>
  <si>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</si>
  <si>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</si>
  <si>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</si>
  <si>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</si>
  <si>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</si>
  <si>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</si>
  <si>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</si>
  <si>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</si>
  <si>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</si>
  <si>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</si>
  <si>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</si>
  <si>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</si>
  <si>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</si>
  <si>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</si>
  <si>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</si>
  <si>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</si>
  <si>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</si>
  <si>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</si>
  <si>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</si>
  <si>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</si>
  <si>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</si>
  <si>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</si>
  <si>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</si>
  <si>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</si>
  <si>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</si>
  <si>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</si>
  <si>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</si>
  <si>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</si>
  <si>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</si>
  <si>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</si>
  <si>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</si>
  <si>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</si>
  <si>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</si>
  <si>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</si>
  <si>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</si>
  <si>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</si>
  <si>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</si>
  <si>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</si>
  <si>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</si>
  <si>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</si>
  <si>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</si>
  <si>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</si>
  <si>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</si>
  <si>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</si>
  <si>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</si>
  <si>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</si>
  <si>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</si>
  <si>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</si>
  <si>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</si>
  <si>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</si>
  <si>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</si>
  <si>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</si>
  <si>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</si>
  <si>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</si>
  <si>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</si>
  <si>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</si>
  <si>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</si>
  <si>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</si>
  <si>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</si>
  <si>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</si>
  <si>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</si>
  <si>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</si>
  <si>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</si>
  <si>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</si>
  <si>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</si>
  <si>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</si>
  <si>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</si>
  <si>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</si>
  <si>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</si>
  <si>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</si>
  <si>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</si>
  <si>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</si>
  <si>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</si>
  <si>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</si>
  <si>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</si>
  <si>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</si>
  <si>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</si>
  <si>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</si>
  <si>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</si>
  <si>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</si>
  <si>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</si>
  <si>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</si>
  <si>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</si>
  <si>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</si>
  <si>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</si>
  <si>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</si>
  <si>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</si>
  <si>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</si>
  <si>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</si>
  <si>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</si>
  <si>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</si>
  <si>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</si>
  <si>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</si>
  <si>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</si>
  <si>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</si>
  <si>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</si>
  <si>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</si>
  <si>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</si>
  <si>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</si>
  <si>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</si>
  <si>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</si>
  <si>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</si>
  <si>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</si>
  <si>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</si>
  <si>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</si>
  <si>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</si>
  <si>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</si>
  <si>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</si>
  <si>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</si>
  <si>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</si>
  <si>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</si>
  <si>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</si>
  <si>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</si>
  <si>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</si>
  <si>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</si>
  <si>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</si>
  <si>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</si>
  <si>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</si>
  <si>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</si>
  <si>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</si>
  <si>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</si>
  <si>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</si>
  <si>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</si>
  <si>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</si>
  <si>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</si>
  <si>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</si>
  <si>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</si>
  <si>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</si>
  <si>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</si>
  <si>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</si>
  <si>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</si>
  <si>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</si>
  <si>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</si>
  <si>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</si>
  <si>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</si>
  <si>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</si>
  <si>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</si>
  <si>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</si>
  <si>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</si>
  <si>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</si>
  <si>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</si>
  <si>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</si>
  <si>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</si>
  <si>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</si>
  <si>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</si>
  <si>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</si>
  <si>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</si>
  <si>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</si>
  <si>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</si>
  <si>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</si>
  <si>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</si>
  <si>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</si>
  <si>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</si>
  <si>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</si>
  <si>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</si>
  <si>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</si>
  <si>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</si>
  <si>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</si>
  <si>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</si>
  <si>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</si>
  <si>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</si>
  <si>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</si>
  <si>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</si>
  <si>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</si>
  <si>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</si>
  <si>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</si>
  <si>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</si>
  <si>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</si>
  <si>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</si>
  <si>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</si>
  <si>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</si>
  <si>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</si>
  <si>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</si>
  <si>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</si>
  <si>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</si>
  <si>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</si>
  <si>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</si>
  <si>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</si>
  <si>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</si>
  <si>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</si>
  <si>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</si>
  <si>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</si>
  <si>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</si>
  <si>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</si>
  <si>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</si>
  <si>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</si>
  <si>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</si>
  <si>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</si>
  <si>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</si>
  <si>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</si>
  <si>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</si>
  <si>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</si>
  <si>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</si>
  <si>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</si>
  <si>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</si>
  <si>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</si>
  <si>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</si>
  <si>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</si>
  <si>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</si>
  <si>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</si>
  <si>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</si>
  <si>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</si>
  <si>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</si>
  <si>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</si>
  <si>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</si>
  <si>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</si>
  <si>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</si>
  <si>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</si>
  <si>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</si>
  <si>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</si>
  <si>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</si>
  <si>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</si>
  <si>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</si>
  <si>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</si>
  <si>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</si>
  <si>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</si>
  <si>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</si>
  <si>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</si>
  <si>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</si>
  <si>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</si>
  <si>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</si>
  <si>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</si>
  <si>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</si>
  <si>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</si>
  <si>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</si>
  <si>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</si>
  <si>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</si>
  <si>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</si>
  <si>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</si>
  <si>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</si>
  <si>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</si>
  <si>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</si>
  <si>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</si>
  <si>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</si>
  <si>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</si>
  <si>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</si>
  <si>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</si>
  <si>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</si>
  <si>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</si>
  <si>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</si>
  <si>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</si>
  <si>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</si>
  <si>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</si>
  <si>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</si>
  <si>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</si>
  <si>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</si>
  <si>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</si>
  <si>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</si>
  <si>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</si>
  <si>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</si>
  <si>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</si>
  <si>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</si>
  <si>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</si>
  <si>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</si>
  <si>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</si>
  <si>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</si>
  <si>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</si>
  <si>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</si>
  <si>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</si>
  <si>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</si>
  <si>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</si>
  <si>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</si>
  <si>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</si>
  <si>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</si>
  <si>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</si>
  <si>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</si>
  <si>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</si>
  <si>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</si>
  <si>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</si>
  <si>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</si>
  <si>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</si>
  <si>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</si>
  <si>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</si>
  <si>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</si>
  <si>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</si>
  <si>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</si>
  <si>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</si>
  <si>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</si>
  <si>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</si>
  <si>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</si>
  <si>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</si>
  <si>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</si>
  <si>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</si>
  <si>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</si>
  <si>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</si>
  <si>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</si>
  <si>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</si>
  <si>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</si>
  <si>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</si>
  <si>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</si>
  <si>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</si>
  <si>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</si>
  <si>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</si>
  <si>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</si>
  <si>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</si>
  <si>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</si>
  <si>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</si>
  <si>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</si>
  <si>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</si>
  <si>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</si>
  <si>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</si>
  <si>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</si>
  <si>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</si>
  <si>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</si>
  <si>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</si>
  <si>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</si>
  <si>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</si>
  <si>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</si>
  <si>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</si>
  <si>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</si>
  <si>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</si>
  <si>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</si>
  <si>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</si>
  <si>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</si>
  <si>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</si>
  <si>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</si>
  <si>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</si>
  <si>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</si>
  <si>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</si>
  <si>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</si>
  <si>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</si>
  <si>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</si>
  <si>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</si>
  <si>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</si>
  <si>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</si>
  <si>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</si>
  <si>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</si>
  <si>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</si>
  <si>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</si>
  <si>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</si>
  <si>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</si>
  <si>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</si>
  <si>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</si>
  <si>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</si>
  <si>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</si>
  <si>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</si>
  <si>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</si>
  <si>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</si>
  <si>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</si>
  <si>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</si>
  <si>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</si>
  <si>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</si>
  <si>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</si>
  <si>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</si>
  <si>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</si>
  <si>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</si>
  <si>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</si>
  <si>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</si>
  <si>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</si>
  <si>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</si>
  <si>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</si>
  <si>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</si>
  <si>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</si>
  <si>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</si>
  <si>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</si>
  <si>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</si>
  <si>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</si>
  <si>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</si>
  <si>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</si>
  <si>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</si>
  <si>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</si>
  <si>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</si>
  <si>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</si>
  <si>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</si>
  <si>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</si>
  <si>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</si>
  <si>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</si>
  <si>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</si>
  <si>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</si>
  <si>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</si>
  <si>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</si>
  <si>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</si>
  <si>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</si>
  <si>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</si>
  <si>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</si>
  <si>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</si>
  <si>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</si>
  <si>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</si>
  <si>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</si>
  <si>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</si>
  <si>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</si>
  <si>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</si>
  <si>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</si>
  <si>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</si>
  <si>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</si>
  <si>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</si>
  <si>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</si>
  <si>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</si>
  <si>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</si>
  <si>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</si>
  <si>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</si>
  <si>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</si>
  <si>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</si>
  <si>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</si>
  <si>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</si>
  <si>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</si>
  <si>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</si>
  <si>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</si>
  <si>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</si>
  <si>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</si>
  <si>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</si>
  <si>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</si>
  <si>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</si>
  <si>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</si>
  <si>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</si>
  <si>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</si>
  <si>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</si>
  <si>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</si>
  <si>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</si>
  <si>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</si>
  <si>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</si>
  <si>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</si>
  <si>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</si>
  <si>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</si>
  <si>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</si>
  <si>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</si>
  <si>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</si>
  <si>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</si>
  <si>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</si>
  <si>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</si>
  <si>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</si>
  <si>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</si>
  <si>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</si>
  <si>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</si>
  <si>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</si>
  <si>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</si>
  <si>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</si>
  <si>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</si>
  <si>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</si>
  <si>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</si>
  <si>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</si>
  <si>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</si>
  <si>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</si>
  <si>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</si>
  <si>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</si>
  <si>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</si>
  <si>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</si>
  <si>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</si>
  <si>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</si>
  <si>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</si>
  <si>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</si>
  <si>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</si>
  <si>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</si>
  <si>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</si>
  <si>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</si>
  <si>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</si>
  <si>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</si>
  <si>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</si>
  <si>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</si>
  <si>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</si>
  <si>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</si>
  <si>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</si>
  <si>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</si>
  <si>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</si>
  <si>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</si>
  <si>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</si>
  <si>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</si>
  <si>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</si>
  <si>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</si>
  <si>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</si>
  <si>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</si>
  <si>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</si>
  <si>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</si>
  <si>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</si>
  <si>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</si>
  <si>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</si>
  <si>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</si>
  <si>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</si>
  <si>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</si>
  <si>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</si>
  <si>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</si>
  <si>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</si>
  <si>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</si>
  <si>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</si>
  <si>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</si>
  <si>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</si>
  <si>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</si>
  <si>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</si>
  <si>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</si>
  <si>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</si>
  <si>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</si>
  <si>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</si>
  <si>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</si>
  <si>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</si>
  <si>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</si>
  <si>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</si>
  <si>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</si>
  <si>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</si>
  <si>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</si>
  <si>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</si>
  <si>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</si>
  <si>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</si>
  <si>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</si>
  <si>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</si>
  <si>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</si>
  <si>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</si>
  <si>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</si>
  <si>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</si>
  <si>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</si>
  <si>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</si>
  <si>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</si>
  <si>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</si>
  <si>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</si>
  <si>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</si>
  <si>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</si>
  <si>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</si>
  <si>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</si>
  <si>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</si>
  <si>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</si>
  <si>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</si>
  <si>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</si>
  <si>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</si>
  <si>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</si>
  <si>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</si>
  <si>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</si>
  <si>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</si>
  <si>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</si>
  <si>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</si>
  <si>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</si>
  <si>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</si>
  <si>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</si>
  <si>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</si>
  <si>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</si>
  <si>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</si>
  <si>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</si>
  <si>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</si>
  <si>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</si>
  <si>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</si>
  <si>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</si>
  <si>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</si>
  <si>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</si>
  <si>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</si>
  <si>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</si>
  <si>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</si>
  <si>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</si>
  <si>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</si>
  <si>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</si>
  <si>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</si>
  <si>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</si>
  <si>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</si>
  <si>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</si>
  <si>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</si>
  <si>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</si>
  <si>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</si>
  <si>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</si>
  <si>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</si>
  <si>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</si>
  <si>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</si>
  <si>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</si>
  <si>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</si>
  <si>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</si>
  <si>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</si>
  <si>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</si>
  <si>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</si>
  <si>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</si>
  <si>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</si>
  <si>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</si>
  <si>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</si>
  <si>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</si>
  <si>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</si>
  <si>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</si>
  <si>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</si>
  <si>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</si>
  <si>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</si>
  <si>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</si>
  <si>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</si>
  <si>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</si>
  <si>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</si>
  <si>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</si>
  <si>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</si>
  <si>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</si>
  <si>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</si>
  <si>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</si>
  <si>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</si>
  <si>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</si>
  <si>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</si>
  <si>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</si>
  <si>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</si>
  <si>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</si>
  <si>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</si>
  <si>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</si>
  <si>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</si>
  <si>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</si>
  <si>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</si>
  <si>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</si>
  <si>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</si>
  <si>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</si>
  <si>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</si>
  <si>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</si>
  <si>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</si>
  <si>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</si>
  <si>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</si>
  <si>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</si>
  <si>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</si>
  <si>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</si>
  <si>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</si>
  <si>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</si>
  <si>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</si>
  <si>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</si>
  <si>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</si>
  <si>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</si>
  <si>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</si>
  <si>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</si>
  <si>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</si>
  <si>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</si>
  <si>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</si>
  <si>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</si>
  <si>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</si>
  <si>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</si>
  <si>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</si>
  <si>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</si>
  <si>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</si>
  <si>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</si>
  <si>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</si>
  <si>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</si>
  <si>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</si>
  <si>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</si>
  <si>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</si>
  <si>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</si>
  <si>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</si>
  <si>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</si>
  <si>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</si>
  <si>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</si>
  <si>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</si>
  <si>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</si>
  <si>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</si>
  <si>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</si>
  <si>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</si>
  <si>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</si>
  <si>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</si>
  <si>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</si>
  <si>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</si>
  <si>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</si>
  <si>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</si>
  <si>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</si>
  <si>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</si>
  <si>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</si>
  <si>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</si>
  <si>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</si>
  <si>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</si>
  <si>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</si>
  <si>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</si>
  <si>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</si>
  <si>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</si>
  <si>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</si>
  <si>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</si>
  <si>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</si>
  <si>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</si>
  <si>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</si>
  <si>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</si>
  <si>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</si>
  <si>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</si>
  <si>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</si>
  <si>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</si>
  <si>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</si>
  <si>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</si>
  <si>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</si>
  <si>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</si>
  <si>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</si>
  <si>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</si>
  <si>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</si>
  <si>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</si>
  <si>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</si>
  <si>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</si>
  <si>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</si>
  <si>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</si>
  <si>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</si>
  <si>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</si>
  <si>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</si>
  <si>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</si>
  <si>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</si>
  <si>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</si>
  <si>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</si>
  <si>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</si>
  <si>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</si>
  <si>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</si>
  <si>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</si>
  <si>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</si>
  <si>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</si>
  <si>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</si>
  <si>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</si>
  <si>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</si>
  <si>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</si>
  <si>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</si>
  <si>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</si>
  <si>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</si>
  <si>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</si>
  <si>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</si>
  <si>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</si>
  <si>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</si>
  <si>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</si>
  <si>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</si>
  <si>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</si>
  <si>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</si>
  <si>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</si>
  <si>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</si>
  <si>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</si>
  <si>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</si>
  <si>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</si>
  <si>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</si>
  <si>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</si>
  <si>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</si>
  <si>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</si>
  <si>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</si>
  <si>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</si>
  <si>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</si>
  <si>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</si>
  <si>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</si>
  <si>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</si>
  <si>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</si>
  <si>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</si>
  <si>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</si>
  <si>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</si>
  <si>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</si>
  <si>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</si>
  <si>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</si>
  <si>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</si>
  <si>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</si>
  <si>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</si>
  <si>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</si>
  <si>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</si>
  <si>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</si>
  <si>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</si>
  <si>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</si>
  <si>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</si>
  <si>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</si>
  <si>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</si>
  <si>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</si>
  <si>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</si>
  <si>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</si>
  <si>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</si>
  <si>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</si>
  <si>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</si>
  <si>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</si>
  <si>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</si>
  <si>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</si>
  <si>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</si>
  <si>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</si>
  <si>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</si>
  <si>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</si>
  <si>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</si>
  <si>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</si>
  <si>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</si>
  <si>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</si>
  <si>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</si>
  <si>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</si>
  <si>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</si>
  <si>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</si>
  <si>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</si>
  <si>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</si>
  <si>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</si>
  <si>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</si>
  <si>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</si>
  <si>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</si>
  <si>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</si>
  <si>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</si>
  <si>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</si>
  <si>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</si>
  <si>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</si>
  <si>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</si>
  <si>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</si>
  <si>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</si>
  <si>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</si>
  <si>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</si>
  <si>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</si>
  <si>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</si>
  <si>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</si>
  <si>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</si>
  <si>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</si>
  <si>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</si>
  <si>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</si>
  <si>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</si>
  <si>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</si>
  <si>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</si>
  <si>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</si>
  <si>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</si>
  <si>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</si>
  <si>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</si>
  <si>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</si>
  <si>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</si>
  <si>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</si>
  <si>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</si>
  <si>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</si>
  <si>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</si>
  <si>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</si>
  <si>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</si>
  <si>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</si>
  <si>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</si>
  <si>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</si>
  <si>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</si>
  <si>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</si>
  <si>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</si>
  <si>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</si>
  <si>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</si>
  <si>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</si>
  <si>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</si>
  <si>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</si>
  <si>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</si>
  <si>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</si>
  <si>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</si>
  <si>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</si>
  <si>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</si>
  <si>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</si>
  <si>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</si>
  <si>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</si>
  <si>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</si>
  <si>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</si>
  <si>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</si>
  <si>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</si>
  <si>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</si>
  <si>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</si>
  <si>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</si>
  <si>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</si>
  <si>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</si>
  <si>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</si>
  <si>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</si>
  <si>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</si>
  <si>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</si>
  <si>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</si>
  <si>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</si>
  <si>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</si>
  <si>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</si>
  <si>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</si>
  <si>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</si>
  <si>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</si>
  <si>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</si>
  <si>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</si>
  <si>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</si>
  <si>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</si>
  <si>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</si>
  <si>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</si>
  <si>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</si>
  <si>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</si>
  <si>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</si>
  <si>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</si>
  <si>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</si>
  <si>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</si>
  <si>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</si>
  <si>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</si>
  <si>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</si>
  <si>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</si>
  <si>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</si>
  <si>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</si>
  <si>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</si>
  <si>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</si>
  <si>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</si>
  <si>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</si>
  <si>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</si>
  <si>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</si>
  <si>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</si>
  <si>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</si>
  <si>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</si>
  <si>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</si>
  <si>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</si>
  <si>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</si>
  <si>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</si>
  <si>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</si>
  <si>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</si>
  <si>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</si>
  <si>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</si>
  <si>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</si>
  <si>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</si>
  <si>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</si>
  <si>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</si>
  <si>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</si>
  <si>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</si>
  <si>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</si>
  <si>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</si>
  <si>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</si>
  <si>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</si>
  <si>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</si>
  <si>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</si>
  <si>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</si>
  <si>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</si>
  <si>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</si>
  <si>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</si>
  <si>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</si>
  <si>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</si>
  <si>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</si>
  <si>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</si>
  <si>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</si>
  <si>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</si>
  <si>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</si>
  <si>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</si>
  <si>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</si>
  <si>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</si>
  <si>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</si>
  <si>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</si>
  <si>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</si>
  <si>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</si>
  <si>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</si>
  <si>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</si>
  <si>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</si>
  <si>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</si>
  <si>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</si>
  <si>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</si>
  <si>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</si>
  <si>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</si>
  <si>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</si>
  <si>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</si>
  <si>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</si>
  <si>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</si>
  <si>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</si>
  <si>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</si>
  <si>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</si>
  <si>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</si>
  <si>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</si>
  <si>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</si>
  <si>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</si>
  <si>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</si>
  <si>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</si>
  <si>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</si>
  <si>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</si>
  <si>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</si>
  <si>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</si>
  <si>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</si>
  <si>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</si>
  <si>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</si>
  <si>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</si>
  <si>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</si>
  <si>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</si>
  <si>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</si>
  <si>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</si>
  <si>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</si>
  <si>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</si>
  <si>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</si>
  <si>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</si>
  <si>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</si>
  <si>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</si>
  <si>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</si>
  <si>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</si>
  <si>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</si>
  <si>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</si>
  <si>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</si>
  <si>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</si>
  <si>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</si>
  <si>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</si>
  <si>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</si>
  <si>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</si>
  <si>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</si>
  <si>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</si>
  <si>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</si>
  <si>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</si>
  <si>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</si>
  <si>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</si>
  <si>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</si>
  <si>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</si>
  <si>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</si>
  <si>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</si>
  <si>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</si>
  <si>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</si>
  <si>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</si>
  <si>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</si>
  <si>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</si>
  <si>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</si>
  <si>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</si>
  <si>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</si>
  <si>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</si>
  <si>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</si>
  <si>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</si>
  <si>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</si>
  <si>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</si>
  <si>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</si>
  <si>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</si>
  <si>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</si>
  <si>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</si>
  <si>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</si>
  <si>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</si>
  <si>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</si>
  <si>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</si>
  <si>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</si>
  <si>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</si>
  <si>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</si>
  <si>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</si>
  <si>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</si>
  <si>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</si>
  <si>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</si>
  <si>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</si>
  <si>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</si>
  <si>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</si>
  <si>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</si>
  <si>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</si>
  <si>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</si>
  <si>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</si>
  <si>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</si>
  <si>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</si>
  <si>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</si>
  <si>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</si>
  <si>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</si>
  <si>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</si>
  <si>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</si>
  <si>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</si>
  <si>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</si>
  <si>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</si>
  <si>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</si>
  <si>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</si>
  <si>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</si>
  <si>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</si>
  <si>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</si>
  <si>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</si>
  <si>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</si>
  <si>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</si>
  <si>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</si>
  <si>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</si>
  <si>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</si>
  <si>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</si>
  <si>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</si>
  <si>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</si>
  <si>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</si>
  <si>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</si>
  <si>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</si>
  <si>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</si>
  <si>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</si>
  <si>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</si>
  <si>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</si>
  <si>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</si>
  <si>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</si>
  <si>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</si>
  <si>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</si>
  <si>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</si>
  <si>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</si>
  <si>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</si>
  <si>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</si>
  <si>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</si>
  <si>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</si>
  <si>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</si>
  <si>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</si>
  <si>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</si>
  <si>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</si>
  <si>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</si>
  <si>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</si>
  <si>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</si>
  <si>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</si>
  <si>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</si>
  <si>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</si>
  <si>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</si>
  <si>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</si>
  <si>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</si>
  <si>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</si>
  <si>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</si>
  <si>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</si>
  <si>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</si>
  <si>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</si>
  <si>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</si>
  <si>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</si>
  <si>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</si>
  <si>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</si>
  <si>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</si>
  <si>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</si>
  <si>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</si>
  <si>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</si>
  <si>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</si>
  <si>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</si>
  <si>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</si>
  <si>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</si>
  <si>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</si>
  <si>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</si>
  <si>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</si>
  <si>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</si>
  <si>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</si>
  <si>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</si>
  <si>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</si>
  <si>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</si>
  <si>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</si>
  <si>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</si>
  <si>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</si>
  <si>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</si>
  <si>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</si>
  <si>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</si>
  <si>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</si>
  <si>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</si>
  <si>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</si>
  <si>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</si>
  <si>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</si>
  <si>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</si>
  <si>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</si>
  <si>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</si>
  <si>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</si>
  <si>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</si>
  <si>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</si>
  <si>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</si>
  <si>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</si>
  <si>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</si>
  <si>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</si>
  <si>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</si>
  <si>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</si>
  <si>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</si>
  <si>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</si>
  <si>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</si>
  <si>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</si>
  <si>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</si>
  <si>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</si>
  <si>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</si>
  <si>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</si>
  <si>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</si>
  <si>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</si>
  <si>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</si>
  <si>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</si>
  <si>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</si>
  <si>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</si>
  <si>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</si>
  <si>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</si>
  <si>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</si>
  <si>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</si>
  <si>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</si>
  <si>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</si>
  <si>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</si>
  <si>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</si>
  <si>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</si>
  <si>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</si>
  <si>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</si>
  <si>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</si>
  <si>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</si>
  <si>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</si>
  <si>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</si>
  <si>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</si>
  <si>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</si>
  <si>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</si>
  <si>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</si>
  <si>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</si>
  <si>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</si>
  <si>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</si>
  <si>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</si>
  <si>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</si>
  <si>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</si>
  <si>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</si>
  <si>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</si>
  <si>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</si>
  <si>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</si>
  <si>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</si>
  <si>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</si>
  <si>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</si>
  <si>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</si>
  <si>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</si>
  <si>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</si>
  <si>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</si>
  <si>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</si>
  <si>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</si>
  <si>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</si>
  <si>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</si>
  <si>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</si>
  <si>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</si>
  <si>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</si>
  <si>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</si>
  <si>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</si>
  <si>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</si>
  <si>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</si>
  <si>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</si>
  <si>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</si>
  <si>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</si>
  <si>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</si>
  <si>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</si>
  <si>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</si>
  <si>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</si>
  <si>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</si>
  <si>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</si>
  <si>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</si>
  <si>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</si>
  <si>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</si>
  <si>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</si>
  <si>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</si>
  <si>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</si>
  <si>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</si>
  <si>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</si>
  <si>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</si>
  <si>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</si>
  <si>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</si>
  <si>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</si>
  <si>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</si>
  <si>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</si>
  <si>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</si>
  <si>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</si>
  <si>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</si>
  <si>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</si>
  <si>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</si>
  <si>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</si>
  <si>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</si>
  <si>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</si>
  <si>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</si>
  <si>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</si>
  <si>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</si>
  <si>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</si>
  <si>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</si>
  <si>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</si>
  <si>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</si>
  <si>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</si>
  <si>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</si>
  <si>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</si>
  <si>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</si>
  <si>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</si>
  <si>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</si>
  <si>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</si>
  <si>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</si>
  <si>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</si>
  <si>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</si>
  <si>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</si>
  <si>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</si>
  <si>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</si>
  <si>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</si>
  <si>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</si>
  <si>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</si>
  <si>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</si>
  <si>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</si>
  <si>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</si>
  <si>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</si>
  <si>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</si>
  <si>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</si>
  <si>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</si>
  <si>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</si>
  <si>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</si>
  <si>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</si>
  <si>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</si>
  <si>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</si>
  <si>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</si>
  <si>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</si>
  <si>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</si>
  <si>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</si>
  <si>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</si>
  <si>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</si>
  <si>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</si>
  <si>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</si>
  <si>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</si>
  <si>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</si>
  <si>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</si>
  <si>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</si>
  <si>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</si>
  <si>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</si>
  <si>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</si>
  <si>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</si>
  <si>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</si>
  <si>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</si>
  <si>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</si>
  <si>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</si>
  <si>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</si>
  <si>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</si>
  <si>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</si>
  <si>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</si>
  <si>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</si>
  <si>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</si>
  <si>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</si>
  <si>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</si>
  <si>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</si>
  <si>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</si>
  <si>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</si>
  <si>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</si>
  <si>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</si>
  <si>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</si>
  <si>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</si>
  <si>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</si>
  <si>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</si>
  <si>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</si>
  <si>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</si>
  <si>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</si>
  <si>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</si>
  <si>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</si>
  <si>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</si>
  <si>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</si>
  <si>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</si>
  <si>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</si>
  <si>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</si>
  <si>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</si>
  <si>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</si>
  <si>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</si>
  <si>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</si>
  <si>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</si>
  <si>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</si>
  <si>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</si>
  <si>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</si>
  <si>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</si>
  <si>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</si>
  <si>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</si>
  <si>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</si>
  <si>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</si>
  <si>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</si>
  <si>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</si>
  <si>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</si>
  <si>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</si>
  <si>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</si>
  <si>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</si>
  <si>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</si>
  <si>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</si>
  <si>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</si>
  <si>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</si>
  <si>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</si>
  <si>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</si>
  <si>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</si>
  <si>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</si>
  <si>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</si>
  <si>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</si>
  <si>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</si>
  <si>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</si>
  <si>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</si>
  <si>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</si>
  <si>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</si>
  <si>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</si>
  <si>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</si>
  <si>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</si>
  <si>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</si>
  <si>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</si>
  <si>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</si>
  <si>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</si>
  <si>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</si>
  <si>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</si>
  <si>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</si>
  <si>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</si>
  <si>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</si>
  <si>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</si>
  <si>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</si>
  <si>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</si>
  <si>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</si>
  <si>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</si>
  <si>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</si>
  <si>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</si>
  <si>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</si>
  <si>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</si>
  <si>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</si>
  <si>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</si>
  <si>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</si>
  <si>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</si>
  <si>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</si>
  <si>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</si>
  <si>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</si>
  <si>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</si>
  <si>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</si>
  <si>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</si>
  <si>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</si>
  <si>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</si>
  <si>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</si>
  <si>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</si>
  <si>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</si>
  <si>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</si>
  <si>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</si>
  <si>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</si>
  <si>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</si>
  <si>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</si>
  <si>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</si>
  <si>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</si>
  <si>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</si>
  <si>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</si>
  <si>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</si>
  <si>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</si>
  <si>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</si>
  <si>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</si>
  <si>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</si>
  <si>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</si>
  <si>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</si>
  <si>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</si>
  <si>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</si>
  <si>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</si>
  <si>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</si>
  <si>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</si>
  <si>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</si>
  <si>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</si>
  <si>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</si>
  <si>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</si>
  <si>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</si>
  <si>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</si>
  <si>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</si>
  <si>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</si>
  <si>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</si>
  <si>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</si>
  <si>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</si>
  <si>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</si>
  <si>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</si>
  <si>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</si>
  <si>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</si>
  <si>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</si>
  <si>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</si>
  <si>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</si>
  <si>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</si>
  <si>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</si>
  <si>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</si>
  <si>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</si>
  <si>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</si>
  <si>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</si>
  <si>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</si>
  <si>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</si>
  <si>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</si>
  <si>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</si>
  <si>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</si>
  <si>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</si>
  <si>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</si>
  <si>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</si>
  <si>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</si>
  <si>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</si>
  <si>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</si>
  <si>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</si>
  <si>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</si>
  <si>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</si>
  <si>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</si>
  <si>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</si>
  <si>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</si>
  <si>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</si>
  <si>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</si>
  <si>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</si>
  <si>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</si>
  <si>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</si>
  <si>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</si>
  <si>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</si>
  <si>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</si>
  <si>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</si>
  <si>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</si>
  <si>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</si>
  <si>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</si>
  <si>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</si>
  <si>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</si>
  <si>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</si>
  <si>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</si>
  <si>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</si>
  <si>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</si>
  <si>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</si>
  <si>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</si>
  <si>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</si>
  <si>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</si>
  <si>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</si>
  <si>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</si>
  <si>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</si>
  <si>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</si>
  <si>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</si>
  <si>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</si>
  <si>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</si>
  <si>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</si>
  <si>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</si>
  <si>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</si>
  <si>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</si>
  <si>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</si>
  <si>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</si>
  <si>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</si>
  <si>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</si>
  <si>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</si>
  <si>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</si>
  <si>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</si>
  <si>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</si>
  <si>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</si>
  <si>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</si>
  <si>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</si>
  <si>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</si>
  <si>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</si>
  <si>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</si>
  <si>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</si>
  <si>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</si>
  <si>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</si>
  <si>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</si>
  <si>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</si>
  <si>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</si>
  <si>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</si>
  <si>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</si>
  <si>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</si>
  <si>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</si>
  <si>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</si>
  <si>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</si>
  <si>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</si>
  <si>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</si>
  <si>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</si>
  <si>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</si>
  <si>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</si>
  <si>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</si>
  <si>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</si>
  <si>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</si>
  <si>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</si>
  <si>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</si>
  <si>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</si>
  <si>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</si>
  <si>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</si>
  <si>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</si>
  <si>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</si>
  <si>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</si>
  <si>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</si>
  <si>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</si>
  <si>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</si>
  <si>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</si>
  <si>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</si>
  <si>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</si>
  <si>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</si>
  <si>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</si>
  <si>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</si>
  <si>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</si>
  <si>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</si>
  <si>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</si>
  <si>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</si>
  <si>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</si>
  <si>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</si>
  <si>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</si>
  <si>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</si>
  <si>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</si>
  <si>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</si>
  <si>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</si>
  <si>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</si>
  <si>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</si>
  <si>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</si>
  <si>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</si>
  <si>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</si>
  <si>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</si>
  <si>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</si>
  <si>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</si>
  <si>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</si>
  <si>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</si>
  <si>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</si>
  <si>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</si>
  <si>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</si>
  <si>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</si>
  <si>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</si>
  <si>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</si>
  <si>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</si>
  <si>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</si>
  <si>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</si>
  <si>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</si>
  <si>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</si>
  <si>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</si>
  <si>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</si>
  <si>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</si>
  <si>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</si>
  <si>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</si>
  <si>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</si>
  <si>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</si>
  <si>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</si>
  <si>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</si>
  <si>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</si>
  <si>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</si>
  <si>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</si>
  <si>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</si>
  <si>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</si>
  <si>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</si>
  <si>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</si>
  <si>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</si>
  <si>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</si>
  <si>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</si>
  <si>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</si>
  <si>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</si>
  <si>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</si>
  <si>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</si>
  <si>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</si>
  <si>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</si>
  <si>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</si>
  <si>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</si>
  <si>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</si>
  <si>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</si>
  <si>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</si>
  <si>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</si>
  <si>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</si>
  <si>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</si>
  <si>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</si>
  <si>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</si>
  <si>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</si>
  <si>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</si>
  <si>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</si>
  <si>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</si>
  <si>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</si>
  <si>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</si>
  <si>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</si>
  <si>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</si>
  <si>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</si>
  <si>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</si>
  <si>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</si>
  <si>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</si>
  <si>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</si>
  <si>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</si>
  <si>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</si>
  <si>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</si>
  <si>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</si>
  <si>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</si>
  <si>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</si>
  <si>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</si>
  <si>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</si>
  <si>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</si>
  <si>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</si>
  <si>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</si>
  <si>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</si>
  <si>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</si>
  <si>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</si>
  <si>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</si>
  <si>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</si>
  <si>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</si>
  <si>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</si>
  <si>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</si>
  <si>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</si>
  <si>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</si>
  <si>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</si>
  <si>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</si>
  <si>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</si>
  <si>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</si>
  <si>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</si>
  <si>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</si>
  <si>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</si>
  <si>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</si>
  <si>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</si>
  <si>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</si>
  <si>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</si>
  <si>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</si>
  <si>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</si>
  <si>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</si>
  <si>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</si>
  <si>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</si>
  <si>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</si>
  <si>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</si>
  <si>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</si>
  <si>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</si>
  <si>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</si>
  <si>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</si>
  <si>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</si>
  <si>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</si>
  <si>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</si>
  <si>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</si>
  <si>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</si>
  <si>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</si>
  <si>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</si>
  <si>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</si>
  <si>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</si>
  <si>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</si>
  <si>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</si>
  <si>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</si>
  <si>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</si>
  <si>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</si>
  <si>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</si>
  <si>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</si>
  <si>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</si>
  <si>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</si>
  <si>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</si>
  <si>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</si>
  <si>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</si>
  <si>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</si>
  <si>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</si>
  <si>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</si>
  <si>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</si>
  <si>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</si>
  <si>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</si>
  <si>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</si>
  <si>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</si>
  <si>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</si>
  <si>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</si>
  <si>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</si>
  <si>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</si>
  <si>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</si>
  <si>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</si>
  <si>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</si>
  <si>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</si>
  <si>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</si>
  <si>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</si>
  <si>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</si>
  <si>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</si>
  <si>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</si>
  <si>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</si>
  <si>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</si>
  <si>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</si>
  <si>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</si>
  <si>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</si>
  <si>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</si>
  <si>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</si>
  <si>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</si>
  <si>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</si>
  <si>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</si>
  <si>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</si>
  <si>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</si>
  <si>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</si>
  <si>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</si>
  <si>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</si>
  <si>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</si>
  <si>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</si>
  <si>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</si>
  <si>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</si>
  <si>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</si>
  <si>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</si>
  <si>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</si>
  <si>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</si>
  <si>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</si>
  <si>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</si>
  <si>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</si>
  <si>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</si>
  <si>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</si>
  <si>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</si>
  <si>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</si>
  <si>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</si>
  <si>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</si>
  <si>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</si>
  <si>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</si>
  <si>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</si>
  <si>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</si>
  <si>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</si>
  <si>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</si>
  <si>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</si>
  <si>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</si>
  <si>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</si>
  <si>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</si>
  <si>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</si>
  <si>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</si>
  <si>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</si>
  <si>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</si>
  <si>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</si>
  <si>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</si>
  <si>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</si>
  <si>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</si>
  <si>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</si>
  <si>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</si>
  <si>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</si>
  <si>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</si>
  <si>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</si>
  <si>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</si>
  <si>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</si>
  <si>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</si>
  <si>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</si>
  <si>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</si>
  <si>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</si>
  <si>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</si>
  <si>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</si>
  <si>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</si>
  <si>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</si>
  <si>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</si>
  <si>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</si>
  <si>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</si>
  <si>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</si>
  <si>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</si>
  <si>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</si>
  <si>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</si>
  <si>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</si>
  <si>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</si>
  <si>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</si>
  <si>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</si>
  <si>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</si>
  <si>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</si>
  <si>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</si>
  <si>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</si>
  <si>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</si>
  <si>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</si>
  <si>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</si>
  <si>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</si>
  <si>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</si>
  <si>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</si>
  <si>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</si>
  <si>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</si>
  <si>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</si>
  <si>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</si>
  <si>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</si>
  <si>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</si>
  <si>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</si>
  <si>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</si>
  <si>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</si>
  <si>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</si>
  <si>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</si>
  <si>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</si>
  <si>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</si>
  <si>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</si>
  <si>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</si>
  <si>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</si>
  <si>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</si>
  <si>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</si>
  <si>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</si>
  <si>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</si>
  <si>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</si>
  <si>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</si>
  <si>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</si>
  <si>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</si>
  <si>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</si>
  <si>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</si>
  <si>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</si>
  <si>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</si>
  <si>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</si>
  <si>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</si>
  <si>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</si>
  <si>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</si>
  <si>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</si>
  <si>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</si>
  <si>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</si>
  <si>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</si>
  <si>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</si>
  <si>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</si>
  <si>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</si>
  <si>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</si>
  <si>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</si>
  <si>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</si>
  <si>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</si>
  <si>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</si>
  <si>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</si>
  <si>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</si>
  <si>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</si>
  <si>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</si>
  <si>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</si>
  <si>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</si>
  <si>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</si>
  <si>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</si>
  <si>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</si>
  <si>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</si>
  <si>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</si>
  <si>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</si>
  <si>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</si>
  <si>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</si>
  <si>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</si>
  <si>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</si>
  <si>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</si>
  <si>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</si>
  <si>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</si>
  <si>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</si>
  <si>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</si>
  <si>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</si>
  <si>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</si>
  <si>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</si>
  <si>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</si>
  <si>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</si>
  <si>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</si>
  <si>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</si>
  <si>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</si>
  <si>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</si>
  <si>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</si>
  <si>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</si>
  <si>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</si>
  <si>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</si>
  <si>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</si>
  <si>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</si>
  <si>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</si>
  <si>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</si>
  <si>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</si>
  <si>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</si>
  <si>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</si>
  <si>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</si>
  <si>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</si>
  <si>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</si>
  <si>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</si>
  <si>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</si>
  <si>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</si>
  <si>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</si>
  <si>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</si>
  <si>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</si>
  <si>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</si>
  <si>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</si>
  <si>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</si>
  <si>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</si>
  <si>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</si>
  <si>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</si>
  <si>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</si>
  <si>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</si>
  <si>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</si>
  <si>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</si>
  <si>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</si>
  <si>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</si>
  <si>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</si>
  <si>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</si>
  <si>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</si>
  <si>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</si>
  <si>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</si>
  <si>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</si>
  <si>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</si>
  <si>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</si>
  <si>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</si>
  <si>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</si>
  <si>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</si>
  <si>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</si>
  <si>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</si>
  <si>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</si>
  <si>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</si>
  <si>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</si>
  <si>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</si>
  <si>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</si>
  <si>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</si>
  <si>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</si>
  <si>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</si>
  <si>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</si>
  <si>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</si>
  <si>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</si>
  <si>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</si>
  <si>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</si>
  <si>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</si>
  <si>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</si>
  <si>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</si>
  <si>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</si>
  <si>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</si>
  <si>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</si>
  <si>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</si>
  <si>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</si>
  <si>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</si>
  <si>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</si>
  <si>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</si>
  <si>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</si>
  <si>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</si>
  <si>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</si>
  <si>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</si>
  <si>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</si>
  <si>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</si>
  <si>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</si>
  <si>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</si>
  <si>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</si>
  <si>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</si>
  <si>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</si>
  <si>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</si>
  <si>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</si>
  <si>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</si>
  <si>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</si>
  <si>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</si>
  <si>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</si>
  <si>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</si>
  <si>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</si>
  <si>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</si>
  <si>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</si>
  <si>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</si>
  <si>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</si>
  <si>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</si>
  <si>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</si>
  <si>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</si>
  <si>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</si>
  <si>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</si>
  <si>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</si>
  <si>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</si>
  <si>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</si>
  <si>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</si>
  <si>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</si>
  <si>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</si>
  <si>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</si>
  <si>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</si>
  <si>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</si>
  <si>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</si>
  <si>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</si>
  <si>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</si>
  <si>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</si>
  <si>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</si>
  <si>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</si>
  <si>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</si>
  <si>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</si>
  <si>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</si>
  <si>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</si>
  <si>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</si>
  <si>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</si>
  <si>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</si>
  <si>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</si>
  <si>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</si>
  <si>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</si>
  <si>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</si>
  <si>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</si>
  <si>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</si>
  <si>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</si>
  <si>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</si>
  <si>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</si>
  <si>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</si>
  <si>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</si>
  <si>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</si>
  <si>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</si>
  <si>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</si>
  <si>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</si>
  <si>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</si>
  <si>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</si>
  <si>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</si>
  <si>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</si>
  <si>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</si>
  <si>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</si>
  <si>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</si>
  <si>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</si>
  <si>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</si>
  <si>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</si>
  <si>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</si>
  <si>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</si>
  <si>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</si>
  <si>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</si>
  <si>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</si>
  <si>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</si>
  <si>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</si>
  <si>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</si>
  <si>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</si>
  <si>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</si>
  <si>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</si>
  <si>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</si>
  <si>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</si>
  <si>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</si>
  <si>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</si>
  <si>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</si>
  <si>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</si>
  <si>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</si>
  <si>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</si>
  <si>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</si>
  <si>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</si>
  <si>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</si>
  <si>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</si>
  <si>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</si>
  <si>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</si>
  <si>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</si>
  <si>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</si>
  <si>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</si>
  <si>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</si>
  <si>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</si>
  <si>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</si>
  <si>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</si>
  <si>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</si>
  <si>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</si>
  <si>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</si>
  <si>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</si>
  <si>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</si>
  <si>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</si>
  <si>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</si>
  <si>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</si>
  <si>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</si>
  <si>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</si>
  <si>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</si>
  <si>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</si>
  <si>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</si>
  <si>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</si>
  <si>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</si>
  <si>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</si>
  <si>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</si>
  <si>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</si>
  <si>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</si>
  <si>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</si>
  <si>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</si>
  <si>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</si>
  <si>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</si>
  <si>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</si>
  <si>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</si>
  <si>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</si>
  <si>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</si>
  <si>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</si>
  <si>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</si>
  <si>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</si>
  <si>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</si>
  <si>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</si>
  <si>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</si>
  <si>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</si>
  <si>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</si>
  <si>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</si>
  <si>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</si>
  <si>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</si>
  <si>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</si>
  <si>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</si>
  <si>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</si>
  <si>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</si>
  <si>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</si>
  <si>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</si>
  <si>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</si>
  <si>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</si>
  <si>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</si>
  <si>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</si>
  <si>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</si>
  <si>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</si>
  <si>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</si>
  <si>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</si>
  <si>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</si>
  <si>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</si>
  <si>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</si>
  <si>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</si>
  <si>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</si>
  <si>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</si>
  <si>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</si>
  <si>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</si>
  <si>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</si>
  <si>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</si>
  <si>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</si>
  <si>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</si>
  <si>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</si>
  <si>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</si>
  <si>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</si>
  <si>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</si>
  <si>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</si>
  <si>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</si>
  <si>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</si>
  <si>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</si>
  <si>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</si>
  <si>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</si>
  <si>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</si>
  <si>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</si>
  <si>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</si>
  <si>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</si>
  <si>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</si>
  <si>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</si>
  <si>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</si>
  <si>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</si>
  <si>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</si>
  <si>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</si>
  <si>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</si>
  <si>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</si>
  <si>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</si>
  <si>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</si>
  <si>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</si>
  <si>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</si>
  <si>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</si>
  <si>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</si>
  <si>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</si>
  <si>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</si>
  <si>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</si>
  <si>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</si>
  <si>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</si>
  <si>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</si>
  <si>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</si>
  <si>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</si>
  <si>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</si>
  <si>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</si>
  <si>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</si>
  <si>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</si>
  <si>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</si>
  <si>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</si>
  <si>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</si>
  <si>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</si>
  <si>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</si>
  <si>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</si>
  <si>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</si>
  <si>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</si>
  <si>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</si>
  <si>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</si>
  <si>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</si>
  <si>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</si>
  <si>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</si>
  <si>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</si>
  <si>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</si>
  <si>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</si>
  <si>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</si>
  <si>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</si>
  <si>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</si>
  <si>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</si>
  <si>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</si>
  <si>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</si>
  <si>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</si>
  <si>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</si>
  <si>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</si>
  <si>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</si>
  <si>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</si>
  <si>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</si>
  <si>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</si>
  <si>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</si>
  <si>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</si>
  <si>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</si>
  <si>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</si>
  <si>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</si>
  <si>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</si>
  <si>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</si>
  <si>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</si>
  <si>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</si>
  <si>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</si>
  <si>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</si>
  <si>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</si>
  <si>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</si>
  <si>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</si>
  <si>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</si>
  <si>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</si>
  <si>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</si>
  <si>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</si>
  <si>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</si>
  <si>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</si>
  <si>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</si>
  <si>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</si>
  <si>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</si>
  <si>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</si>
  <si>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</si>
  <si>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</si>
  <si>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</si>
  <si>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</si>
  <si>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</si>
  <si>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</si>
  <si>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</si>
  <si>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</si>
  <si>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</si>
  <si>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</si>
  <si>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</si>
  <si>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</si>
  <si>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</si>
  <si>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</si>
  <si>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</si>
  <si>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</si>
  <si>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</si>
  <si>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</si>
  <si>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</si>
  <si>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</si>
  <si>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</si>
  <si>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</si>
  <si>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</si>
  <si>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</si>
  <si>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</si>
  <si>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</si>
  <si>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</si>
  <si>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</si>
  <si>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</si>
  <si>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</si>
  <si>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</si>
  <si>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</si>
  <si>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</si>
  <si>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</si>
  <si>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</si>
  <si>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</si>
  <si>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</si>
  <si>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</si>
  <si>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</si>
  <si>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</si>
  <si>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</si>
  <si>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</si>
  <si>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</si>
  <si>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</si>
  <si>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</si>
  <si>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</si>
  <si>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</si>
  <si>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</si>
  <si>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</si>
  <si>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</si>
  <si>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</si>
  <si>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</si>
  <si>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</si>
  <si>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</si>
  <si>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</si>
  <si>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</si>
  <si>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</si>
  <si>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</si>
  <si>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</si>
  <si>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</si>
  <si>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</si>
  <si>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</si>
  <si>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</si>
  <si>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</si>
  <si>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</si>
  <si>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</si>
  <si>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</si>
  <si>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</si>
  <si>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</si>
  <si>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</si>
  <si>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</si>
  <si>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</si>
  <si>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</si>
  <si>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</si>
  <si>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</si>
  <si>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</si>
  <si>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</si>
  <si>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</si>
  <si>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</si>
  <si>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</si>
  <si>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</si>
  <si>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</si>
  <si>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</si>
  <si>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</si>
  <si>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</si>
  <si>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</si>
  <si>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</si>
  <si>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</si>
  <si>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</si>
  <si>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</si>
  <si>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</si>
  <si>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</si>
  <si>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</si>
  <si>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</si>
  <si>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</si>
  <si>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</si>
  <si>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</si>
  <si>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</si>
  <si>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</si>
  <si>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</si>
  <si>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</si>
  <si>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</si>
  <si>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</si>
  <si>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</si>
  <si>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</si>
  <si>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</si>
  <si>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</si>
  <si>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</si>
  <si>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</si>
  <si>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</si>
  <si>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</si>
  <si>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</si>
  <si>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</si>
  <si>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</si>
  <si>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</si>
  <si>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</si>
  <si>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</si>
  <si>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</si>
  <si>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</si>
  <si>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</si>
  <si>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</si>
  <si>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</si>
  <si>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</si>
  <si>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</si>
  <si>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</si>
  <si>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</si>
  <si>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</si>
  <si>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</si>
  <si>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</si>
  <si>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</si>
  <si>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</si>
  <si>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</si>
  <si>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</si>
  <si>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</si>
  <si>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</si>
  <si>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</si>
  <si>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</si>
  <si>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</si>
  <si>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</si>
  <si>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</si>
  <si>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</si>
  <si>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</si>
  <si>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</si>
  <si>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</si>
  <si>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</si>
  <si>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</si>
  <si>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</si>
  <si>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</si>
  <si>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</si>
  <si>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</si>
  <si>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</si>
  <si>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</si>
  <si>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</si>
  <si>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</si>
  <si>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</si>
  <si>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</si>
  <si>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</si>
  <si>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</si>
  <si>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</si>
  <si>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</si>
  <si>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</si>
  <si>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</si>
  <si>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</si>
  <si>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</si>
  <si>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</si>
  <si>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</si>
  <si>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</si>
  <si>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</si>
  <si>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</si>
  <si>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</si>
  <si>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</si>
  <si>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</si>
  <si>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</si>
  <si>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</si>
  <si>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</si>
  <si>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</si>
  <si>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</si>
  <si>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</si>
  <si>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</si>
  <si>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</si>
  <si>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</si>
  <si>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</si>
  <si>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</si>
  <si>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</si>
  <si>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</si>
  <si>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</si>
  <si>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</si>
  <si>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</si>
  <si>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</si>
  <si>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</si>
  <si>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</si>
  <si>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</si>
  <si>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</si>
  <si>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</si>
  <si>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</si>
  <si>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</si>
  <si>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</si>
  <si>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</si>
  <si>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</si>
  <si>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</si>
  <si>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</si>
  <si>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</si>
  <si>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</si>
  <si>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</si>
  <si>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</si>
  <si>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</si>
  <si>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</si>
  <si>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</si>
  <si>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</si>
  <si>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</si>
  <si>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</si>
  <si>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</si>
  <si>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</si>
  <si>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</si>
  <si>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</si>
  <si>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</si>
  <si>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</si>
  <si>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</si>
  <si>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</si>
  <si>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</si>
  <si>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</si>
  <si>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</si>
  <si>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</si>
  <si>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</si>
  <si>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</si>
  <si>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</si>
  <si>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</si>
  <si>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</si>
  <si>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</si>
  <si>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</si>
  <si>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</si>
  <si>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</si>
  <si>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</si>
  <si>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</si>
  <si>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</si>
  <si>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</si>
  <si>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</si>
  <si>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</si>
  <si>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</si>
  <si>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</si>
  <si>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</si>
  <si>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</si>
  <si>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</si>
  <si>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</si>
  <si>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</si>
  <si>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</si>
  <si>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</si>
  <si>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</si>
  <si>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</si>
  <si>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</si>
  <si>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</si>
  <si>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</si>
  <si>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</si>
  <si>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</si>
  <si>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</si>
  <si>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</si>
  <si>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</si>
  <si>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</si>
  <si>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</si>
  <si>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</si>
  <si>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</si>
  <si>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</si>
  <si>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</si>
  <si>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</si>
  <si>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</si>
  <si>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</si>
  <si>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</si>
  <si>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</si>
  <si>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</si>
  <si>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</si>
  <si>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</si>
  <si>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</si>
  <si>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</si>
  <si>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</si>
  <si>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</si>
  <si>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</si>
  <si>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</si>
  <si>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</si>
  <si>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</si>
  <si>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</si>
  <si>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</si>
  <si>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</si>
  <si>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</si>
  <si>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</si>
  <si>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</si>
  <si>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</si>
  <si>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</si>
  <si>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</si>
  <si>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</si>
  <si>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</si>
  <si>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</si>
  <si>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</si>
  <si>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</si>
  <si>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</si>
  <si>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</si>
  <si>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</si>
  <si>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</si>
  <si>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</si>
  <si>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</si>
  <si>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</si>
  <si>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</si>
  <si>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</si>
  <si>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</si>
  <si>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</si>
  <si>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</si>
  <si>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</si>
  <si>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</si>
  <si>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</si>
  <si>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</si>
  <si>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</si>
  <si>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</si>
  <si>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</si>
  <si>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</si>
  <si>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</si>
  <si>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</si>
  <si>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</si>
  <si>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</si>
  <si>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</si>
  <si>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</si>
  <si>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</si>
  <si>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</si>
  <si>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</si>
  <si>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</si>
  <si>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</si>
  <si>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</si>
  <si>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</si>
  <si>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</si>
  <si>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</si>
  <si>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</si>
  <si>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</si>
  <si>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</si>
  <si>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</si>
  <si>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</si>
  <si>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</si>
  <si>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</si>
  <si>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</si>
  <si>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</si>
  <si>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</si>
  <si>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</si>
  <si>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</si>
  <si>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</si>
  <si>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</si>
  <si>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</si>
  <si>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</si>
  <si>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</si>
  <si>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</si>
  <si>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</si>
  <si>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</si>
  <si>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</si>
  <si>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</si>
  <si>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</si>
  <si>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</si>
  <si>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</si>
  <si>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</si>
  <si>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</si>
  <si>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</si>
  <si>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</si>
  <si>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</si>
  <si>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</si>
  <si>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</si>
  <si>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</si>
  <si>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</si>
  <si>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</si>
  <si>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</si>
  <si>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</si>
  <si>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</si>
  <si>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</si>
  <si>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</si>
  <si>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</si>
  <si>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</si>
  <si>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</si>
  <si>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</si>
  <si>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</si>
  <si>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</si>
  <si>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</si>
  <si>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</si>
  <si>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</si>
  <si>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</si>
  <si>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</si>
  <si>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</si>
  <si>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</si>
  <si>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</si>
  <si>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</si>
  <si>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</si>
  <si>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</si>
  <si>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</si>
  <si>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</si>
  <si>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</si>
  <si>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</si>
  <si>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</si>
  <si>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</si>
  <si>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</si>
  <si>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</si>
  <si>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</si>
  <si>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</si>
  <si>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</si>
  <si>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</si>
  <si>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</si>
  <si>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</si>
  <si>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</si>
  <si>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</si>
  <si>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</si>
  <si>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</si>
  <si>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</si>
  <si>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</si>
  <si>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</si>
  <si>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</si>
  <si>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</si>
  <si>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</si>
  <si>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</si>
  <si>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</si>
  <si>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</si>
  <si>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</si>
  <si>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</si>
  <si>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</si>
  <si>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</si>
  <si>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</si>
  <si>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</si>
  <si>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</si>
  <si>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</si>
  <si>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</si>
  <si>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</si>
  <si>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</si>
  <si>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</si>
  <si>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</si>
  <si>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</si>
  <si>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</si>
  <si>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</si>
  <si>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</si>
  <si>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</si>
  <si>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</si>
  <si>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</si>
  <si>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</si>
  <si>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</si>
  <si>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</si>
  <si>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</si>
  <si>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</si>
  <si>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</si>
  <si>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</si>
  <si>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</si>
  <si>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</si>
  <si>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</si>
  <si>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</si>
  <si>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</si>
  <si>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</si>
  <si>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</si>
  <si>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</si>
  <si>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</si>
  <si>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</si>
  <si>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</si>
  <si>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</si>
  <si>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</si>
  <si>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</si>
  <si>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</si>
  <si>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</si>
  <si>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</si>
  <si>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</si>
  <si>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</si>
  <si>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</si>
  <si>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</si>
  <si>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</si>
  <si>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</si>
  <si>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</si>
  <si>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</si>
  <si>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</si>
  <si>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</si>
  <si>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</si>
  <si>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</si>
  <si>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</si>
  <si>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</si>
  <si>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</si>
  <si>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</si>
  <si>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</si>
  <si>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</si>
  <si>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</si>
  <si>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</si>
  <si>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</si>
  <si>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</si>
  <si>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</si>
  <si>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</si>
  <si>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</si>
  <si>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</si>
  <si>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</si>
  <si>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</si>
  <si>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</si>
  <si>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</si>
  <si>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</si>
  <si>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</si>
  <si>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</si>
  <si>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</si>
  <si>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</si>
  <si>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</si>
  <si>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</si>
  <si>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</si>
  <si>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</si>
  <si>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</si>
  <si>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</si>
  <si>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</si>
  <si>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</si>
  <si>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</si>
  <si>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</si>
  <si>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</si>
  <si>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</si>
  <si>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</si>
  <si>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</si>
  <si>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</si>
  <si>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</si>
  <si>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</si>
  <si>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</si>
  <si>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</si>
  <si>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</si>
  <si>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</si>
  <si>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</si>
  <si>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</si>
  <si>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</si>
  <si>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</si>
  <si>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</si>
  <si>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</si>
  <si>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</si>
  <si>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</si>
  <si>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</si>
  <si>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</si>
  <si>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</si>
  <si>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</si>
  <si>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</si>
  <si>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</si>
  <si>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</si>
  <si>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</si>
  <si>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</si>
  <si>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</si>
  <si>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</si>
  <si>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</si>
  <si>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</si>
  <si>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</si>
  <si>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</si>
  <si>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</si>
  <si>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</si>
  <si>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</si>
  <si>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</si>
  <si>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</si>
  <si>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</si>
  <si>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</si>
  <si>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</si>
  <si>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</si>
  <si>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</si>
  <si>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</si>
  <si>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</si>
  <si>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</si>
  <si>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</si>
  <si>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</si>
  <si>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</si>
  <si>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</si>
  <si>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</si>
  <si>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</si>
  <si>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</si>
  <si>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</si>
  <si>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</si>
  <si>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</si>
  <si>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</si>
  <si>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</si>
  <si>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</si>
  <si>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</si>
  <si>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</si>
  <si>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</si>
  <si>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</si>
  <si>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</si>
  <si>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</si>
  <si>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</si>
  <si>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</si>
  <si>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</si>
  <si>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</si>
  <si>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</si>
  <si>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</si>
  <si>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</si>
  <si>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</si>
  <si>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</si>
  <si>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</si>
  <si>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</si>
  <si>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</si>
  <si>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</si>
  <si>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</si>
  <si>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</si>
  <si>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</si>
  <si>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</si>
  <si>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</si>
  <si>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</si>
  <si>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</si>
  <si>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</si>
  <si>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</si>
  <si>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</si>
  <si>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ST20231117_205313</t>
  </si>
  <si>
    <t>2Pcs - 5IN Helen Keller Sticker - Alone we can do so little; together we can do so much. Bumper Sticker - Alone we can do so little; together we can do so much. Sticker</t>
  </si>
  <si>
    <t>https://i.postimg.cc/9MLxd5Lk/ST20231117-205313-ALONE-WE-CAN-DO-SO-LITTLE-copy.jpg</t>
  </si>
  <si>
    <t>https://i.postimg.cc/y80vfSfc/ST20231117-205313-ALONE-WE-CAN-DO-SO-LITTLE-copy.jpg</t>
  </si>
  <si>
    <t>https://i.postimg.cc/bNtTJtfW/ST20231117-205313-ALONE-WE-CAN-DO-SO-LITTLE-copy.jpg</t>
  </si>
  <si>
    <t>ST20231117_205321</t>
  </si>
  <si>
    <t>2Pcs - 5IN Helen Keller Sticker - The only way to do great work is to love what you do. Bumper Sticker - The only way to do great work is to love what you do. Sticker</t>
  </si>
  <si>
    <t>https://i.postimg.cc/D0sBtJ29/ST20231117-205321-THE-ONLY-WAY-TO-DO-GREAT-copy.jpg</t>
  </si>
  <si>
    <t>https://i.postimg.cc/zf6w8zP8/ST20231117-205321-THE-ONLY-WAY-TO-DO-GREAT-copy.jpg</t>
  </si>
  <si>
    <t>https://i.postimg.cc/02Vw95bF/ST20231117-205321-THE-ONLY-WAY-TO-DO-GREAT-copy.jpg</t>
  </si>
  <si>
    <t>ST20231117_205323</t>
  </si>
  <si>
    <t>2Pcs - 5IN Helen Keller Sticker - Knowledge is love and light and vision. Bumper Sticker - Knowledge is love and light and vision. Sticker</t>
  </si>
  <si>
    <t>https://i.postimg.cc/cJwCtdLs/ST20231117-205323-KNOWLEDGE-IS-LOVE-copy.jpg</t>
  </si>
  <si>
    <t>https://i.postimg.cc/9XJM78Cq/ST20231117-205323-KNOWLEDGE-IS-LOVE-copy.jpg</t>
  </si>
  <si>
    <t>https://i.postimg.cc/281zBC0P/ST20231117-205323-KNOWLEDGE-IS-LOVE-copy.jpg</t>
  </si>
  <si>
    <t>ST20231117_205327</t>
  </si>
  <si>
    <t>2Pcs - 5IN Helen Keller Sticker - The highest result of education is tolerance. Bumper Sticker - The highest result of education is tolerance. Sticker</t>
  </si>
  <si>
    <t>https://i.postimg.cc/s24yRx2Z/ST20231117-205327-THE-HIGHEST-RESULT-OF-copy.jpg</t>
  </si>
  <si>
    <t>https://i.postimg.cc/QCRv7Zt3/ST20231117-205327-THE-HIGHEST-RESULT-OF-copy.jpg</t>
  </si>
  <si>
    <t>https://i.postimg.cc/fRKZGkyS/ST20231117-205327-THE-HIGHEST-RESULT-OF-copy.jpg</t>
  </si>
  <si>
    <t>ST20231117_205329</t>
  </si>
  <si>
    <t>2Pcs - 5IN Helen Keller Sticker - The best way out is always through. Bumper Sticker - The best way out is always through. Sticker</t>
  </si>
  <si>
    <t>https://i.postimg.cc/6pYJHSbd/ST20231117-205329-THE-BEST-WAY-OUT-copy.jpg</t>
  </si>
  <si>
    <t>https://i.postimg.cc/NFYdvG5L/ST20231117-205329-THE-BEST-WAY-OUT-copy.jpg</t>
  </si>
  <si>
    <t>https://i.postimg.cc/8zFB3ftt/ST20231117-205329-THE-BEST-WAY-OUT-copy.jpg</t>
  </si>
  <si>
    <t>ST20231117_205331</t>
  </si>
  <si>
    <t>2Pcs - 5IN Helen Keller Sticker - It is a terrible thing to see and have no vision. Bumper Sticker - It is a terrible thing to see and have no vision. Sticker</t>
  </si>
  <si>
    <t>https://i.postimg.cc/KcJP8DW0/ST20231117-205331-IT-IS-A-TERRIBLE-THING-copy.jpg</t>
  </si>
  <si>
    <t>https://i.postimg.cc/VkM0nq7Q/ST20231117-205331-IT-IS-A-TERRIBLE-THING-copy.jpg</t>
  </si>
  <si>
    <t>https://i.postimg.cc/NM00Jmx0/ST20231117-205331-IT-IS-A-TERRIBLE-THING-copy.jpg</t>
  </si>
  <si>
    <t>ST20231117_205339</t>
  </si>
  <si>
    <t>https://i.postimg.cc/J7vhxyH1/ST20231117-205339-THE-HIGHEST-RESULT-OF-copy.jpg</t>
  </si>
  <si>
    <t>https://i.postimg.cc/sX1V9yVQ/ST20231117-205339-THE-HIGHEST-RESULT-OF-copy.jpg</t>
  </si>
  <si>
    <t>https://i.postimg.cc/Rqx4BHwK/ST20231117-205339-THE-HIGHEST-RESULT-OF-copy.jpg</t>
  </si>
  <si>
    <t>ST20231117_205341</t>
  </si>
  <si>
    <t>https://i.postimg.cc/Qdb9f8r0/ST20231117-205341-THE-HIGHEST-RESULT-OF-copy.jpg</t>
  </si>
  <si>
    <t>https://i.postimg.cc/L5LhLRTk/ST20231117-205341-THE-HIGHEST-RESULT-OF-copy.jpg</t>
  </si>
  <si>
    <t>https://i.postimg.cc/Rh5ZMyBW/ST20231117-205341-THE-HIGHEST-RESULT-OF-copy.jpg</t>
  </si>
  <si>
    <t>ST20231117_205345</t>
  </si>
  <si>
    <t>https://i.postimg.cc/P5rrr1BQ/ST20231117-205345-THE-BEST-WAY-OUT-copy.jpg</t>
  </si>
  <si>
    <t>https://i.postimg.cc/sDKs8vvQ/ST20231117-205345-THE-BEST-WAY-OUT-copy.jpg</t>
  </si>
  <si>
    <t>https://i.postimg.cc/nVGJjCKR/ST20231117-205345-THE-BEST-WAY-OUT-copy.jpg</t>
  </si>
  <si>
    <t>ST20231117_205346</t>
  </si>
  <si>
    <t>2Pcs - 5IN Helen Keller Sticker - The welfare of each is bound up in the welfare of all. Bumper Sticker - The welfare of each is bound up in the welfare of all. Sticker</t>
  </si>
  <si>
    <t>https://i.postimg.cc/SNxwnVxR/ST20231117-205346-THE-WELFARE-OF-EACH-IS-copy.jpg</t>
  </si>
  <si>
    <t>https://i.postimg.cc/28yKk60B/ST20231117-205346-THE-WELFARE-OF-EACH-IS-copy.jpg</t>
  </si>
  <si>
    <t>https://i.postimg.cc/pXmsNSdf/ST20231117-205346-THE-WELFARE-OF-EACH-IS-copy.jpg</t>
  </si>
  <si>
    <t>ST20231117_205351</t>
  </si>
  <si>
    <t>https://i.postimg.cc/LXy3wkKQ/ST20231117-205351-ALONE-WE-CAN-DO-SO-LITTLE-copy.jpg</t>
  </si>
  <si>
    <t>https://i.postimg.cc/k5sQRN4M/ST20231117-205351-ALONE-WE-CAN-DO-SO-LITTLE-copy.jpg</t>
  </si>
  <si>
    <t>https://i.postimg.cc/XvjFWZgR/ST20231117-205351-ALONE-WE-CAN-DO-SO-LITTLE-copy.jpg</t>
  </si>
  <si>
    <t>ST20231117_205356</t>
  </si>
  <si>
    <t>2Pcs - 5IN Helen Keller Sticker - Life is either a daring adventure or nothing at all. Bumper Sticker - Life is either a daring adventure or nothing at all. Sticker</t>
  </si>
  <si>
    <t>https://i.postimg.cc/QtPWcfrD/ST20231117-205356-LIFE-IS-EITHER-A-DARING-copy.jpg</t>
  </si>
  <si>
    <t>https://i.postimg.cc/6QWbyfKz/ST20231117-205356-LIFE-IS-EITHER-A-DARING-copy.jpg</t>
  </si>
  <si>
    <t>https://i.postimg.cc/tCFBkMC2/ST20231117-205356-LIFE-IS-EITHER-A-DARING-copy.jpg</t>
  </si>
  <si>
    <t>ST20231117_205357</t>
  </si>
  <si>
    <t>2Pcs - 5IN Helen Keller Sticker - The most pathetic person in the Bumper Sticker - The most pathetic person in the Sticker</t>
  </si>
  <si>
    <t>https://i.postimg.cc/HnX9SrHV/ST20231117-205357-THE-MOST-copy.jpg</t>
  </si>
  <si>
    <t>https://i.postimg.cc/59Cg9Rvb/ST20231117-205357-THE-MOST-copy.jpg</t>
  </si>
  <si>
    <t>https://i.postimg.cc/Bvz54Tnj/ST20231117-205357-THE-MOST-copy.jpg</t>
  </si>
  <si>
    <t>ST20231117_205308</t>
  </si>
  <si>
    <t>2Pcs - 5IN Helen Keller Sticker - Life is either a daring adventure or nothing. Bumper Sticker - Life is either a daring adventure or nothing. Sticker</t>
  </si>
  <si>
    <t>https://i.postimg.cc/fb1d6M8X/ST20231117-205308-LIFE-IS-EITHER-A-copy.jpg</t>
  </si>
  <si>
    <t>https://i.postimg.cc/GhbD07xM/ST20231117-205308-LIFE-IS-EITHER-A-copy.jpg</t>
  </si>
  <si>
    <t>https://i.postimg.cc/8z5rc73M/ST20231117-205308-LIFE-IS-EITHER-A-copy.jpg</t>
  </si>
  <si>
    <t>ST20231117_205314</t>
  </si>
  <si>
    <t>2Pcs - 5IN Helen Keller Sticker - Keep your face to the sunshine and you cannot see a shadow. Bumper Sticker - Keep your face to the sunshine and you cannot see a shadow. Sticker</t>
  </si>
  <si>
    <t>https://i.postimg.cc/RFcWyK65/ST20231117-205314-KEEP-YOUR-FACE-TO-THE-copy.jpg</t>
  </si>
  <si>
    <t>https://i.postimg.cc/ZRhR8nff/ST20231117-205314-KEEP-YOUR-FACE-TO-THE-copy.jpg</t>
  </si>
  <si>
    <t>https://i.postimg.cc/hGV4tgSV/ST20231117-205314-KEEP-YOUR-FACE-TO-THE-copy.jpg</t>
  </si>
  <si>
    <t>ST20231117_205325</t>
  </si>
  <si>
    <t>2Pcs - 5IN Helen Keller Sticker - One can never consent to creep when one feels an impulse to soar. Bumper Sticker - One can never consent to creep when one feels an impulse to soar. Sticker</t>
  </si>
  <si>
    <t>https://i.postimg.cc/KYhFVVnj/ST20231117-205325-ONE-CAN-NEVER-CONSENT-TO-CREEP-copy.jpg</t>
  </si>
  <si>
    <t>https://i.postimg.cc/NFFwmwwJ/ST20231117-205325-ONE-CAN-NEVER-CONSENT-TO-CREEP-copy.jpg</t>
  </si>
  <si>
    <t>https://i.postimg.cc/Qt62XnWp/ST20231117-205325-ONE-CAN-NEVER-CONSENT-TO-CREEP-copy.jpg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</si>
</sst>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3" customWidth="1"/>
    <col min="3" max="3" width="9.140625" style="2"/>
    <col min="4" max="4" width="79.85546875" style="6" customWidth="1"/>
    <col min="5" max="5" width="104.42578125" style="223" customWidth="1"/>
    <col min="6" max="16384" width="9.140625" style="2"/>
  </cols>
  <sheetData>
    <row r="1" spans="1:5">
      <c r="A1" s="1" t="s">
        <v>1</v>
      </c>
      <c r="B1" s="222"/>
      <c r="D1" s="30" t="s">
        <v>91</v>
      </c>
      <c r="E1" s="222"/>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1"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2"/>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3"/>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4"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5"/>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6"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7"/>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7"/>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7"/>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7"/>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7"/>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7"/>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7"/>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8"/>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39"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0"/>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0"/>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0"/>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0"/>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0"/>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0"/>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0"/>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0"/>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0"/>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1"/>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6"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7"/>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7"/>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7"/>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7"/>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8"/>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2"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3"/>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3"/>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3"/>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3"/>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3"/>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4"/>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8"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29"/>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0"/>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6"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7"/>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7"/>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4"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5"/>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5"/>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49" t="s">
        <v>1176</v>
      </c>
      <c r="B3" s="246"/>
      <c r="C3" s="246"/>
      <c r="D3" s="246"/>
      <c r="E3" s="246"/>
      <c r="F3" s="246"/>
      <c r="G3" s="246"/>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0" t="s">
        <v>1238</v>
      </c>
      <c r="B24" s="246"/>
      <c r="C24" s="246"/>
      <c r="D24" s="246"/>
      <c r="E24" s="246"/>
      <c r="F24" s="246"/>
      <c r="G24" s="246"/>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1" t="s">
        <v>1256</v>
      </c>
      <c r="B32" s="246"/>
      <c r="C32" s="246"/>
      <c r="D32" s="246"/>
      <c r="E32" s="246"/>
      <c r="F32" s="246"/>
      <c r="G32" s="246"/>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2" t="s">
        <v>1327</v>
      </c>
      <c r="B55" s="246"/>
      <c r="C55" s="246"/>
      <c r="D55" s="246"/>
      <c r="E55" s="246"/>
      <c r="F55" s="246"/>
      <c r="G55" s="246"/>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3" t="s">
        <v>1346</v>
      </c>
      <c r="B63" s="246"/>
      <c r="C63" s="246"/>
      <c r="D63" s="246"/>
      <c r="E63" s="246"/>
      <c r="F63" s="246"/>
      <c r="G63" s="246"/>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5" t="s">
        <v>1379</v>
      </c>
      <c r="B80" s="246"/>
      <c r="C80" s="246"/>
      <c r="D80" s="246"/>
      <c r="E80" s="246"/>
      <c r="F80" s="246"/>
      <c r="G80" s="246"/>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7" t="s">
        <v>1395</v>
      </c>
      <c r="B90" s="246"/>
      <c r="C90" s="246"/>
      <c r="D90" s="246"/>
      <c r="E90" s="246"/>
      <c r="F90" s="246"/>
      <c r="G90" s="246"/>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8" t="s">
        <v>1509</v>
      </c>
      <c r="B139" s="246"/>
      <c r="C139" s="246"/>
      <c r="D139" s="246"/>
      <c r="E139" s="246"/>
      <c r="F139" s="246"/>
      <c r="G139" s="246"/>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Z1" zoomScale="70" zoomScaleNormal="70" workbookViewId="0">
      <pane ySplit="3" topLeftCell="A4" activePane="bottomLeft" state="frozen"/>
      <selection pane="bottomLeft" activeCell="CD10" sqref="CD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3101</v>
      </c>
      <c r="C4" s="202" t="s">
        <v>1095</v>
      </c>
      <c r="D4" s="202" t="s">
        <v>1134</v>
      </c>
      <c r="H4" s="219" t="s">
        <v>3102</v>
      </c>
      <c r="I4" s="216" t="s">
        <v>3100</v>
      </c>
      <c r="J4" s="202" t="s">
        <v>3092</v>
      </c>
      <c r="K4" s="219" t="s">
        <v>3101</v>
      </c>
      <c r="L4" s="202" t="s">
        <v>1612</v>
      </c>
      <c r="Q4" s="203">
        <v>6.99</v>
      </c>
      <c r="R4" s="204">
        <v>50</v>
      </c>
      <c r="S4" s="220" t="s">
        <v>3103</v>
      </c>
      <c r="T4" s="221" t="s">
        <v>3104</v>
      </c>
      <c r="U4" s="221" t="s">
        <v>3105</v>
      </c>
      <c r="AJ4" s="217" t="s">
        <v>3095</v>
      </c>
      <c r="AK4" s="202" t="s">
        <v>3096</v>
      </c>
      <c r="AL4" s="202" t="s">
        <v>3097</v>
      </c>
      <c r="AM4" s="202" t="s">
        <v>3099</v>
      </c>
      <c r="AN4" s="202" t="s">
        <v>3098</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3106</v>
      </c>
      <c r="C5" s="202" t="s">
        <v>1095</v>
      </c>
      <c r="D5" s="202" t="s">
        <v>1134</v>
      </c>
      <c r="H5" s="219" t="s">
        <v>3107</v>
      </c>
      <c r="I5" s="216" t="s">
        <v>3100</v>
      </c>
      <c r="J5" s="202" t="s">
        <v>3092</v>
      </c>
      <c r="K5" s="219" t="s">
        <v>3106</v>
      </c>
      <c r="L5" s="202" t="s">
        <v>1612</v>
      </c>
      <c r="Q5" s="203">
        <v>6.99</v>
      </c>
      <c r="R5" s="204">
        <v>50</v>
      </c>
      <c r="S5" s="220" t="s">
        <v>3108</v>
      </c>
      <c r="T5" s="221" t="s">
        <v>3109</v>
      </c>
      <c r="U5" s="221" t="s">
        <v>3110</v>
      </c>
      <c r="AJ5" s="217" t="s">
        <v>3095</v>
      </c>
      <c r="AK5" s="202" t="s">
        <v>3096</v>
      </c>
      <c r="AL5" s="202" t="s">
        <v>3097</v>
      </c>
      <c r="AM5" s="202" t="s">
        <v>3099</v>
      </c>
      <c r="AN5" s="202" t="s">
        <v>3098</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3111</v>
      </c>
      <c r="C6" s="202" t="s">
        <v>1095</v>
      </c>
      <c r="D6" s="202" t="s">
        <v>1134</v>
      </c>
      <c r="H6" s="219" t="s">
        <v>3112</v>
      </c>
      <c r="I6" s="216" t="s">
        <v>3100</v>
      </c>
      <c r="J6" s="202" t="s">
        <v>3092</v>
      </c>
      <c r="K6" s="219" t="s">
        <v>3111</v>
      </c>
      <c r="L6" s="202" t="s">
        <v>1612</v>
      </c>
      <c r="Q6" s="203">
        <v>6.99</v>
      </c>
      <c r="R6" s="204">
        <v>50</v>
      </c>
      <c r="S6" s="220" t="s">
        <v>3113</v>
      </c>
      <c r="T6" s="221" t="s">
        <v>3114</v>
      </c>
      <c r="U6" s="221" t="s">
        <v>3115</v>
      </c>
      <c r="AJ6" s="217" t="s">
        <v>3095</v>
      </c>
      <c r="AK6" s="202" t="s">
        <v>3096</v>
      </c>
      <c r="AL6" s="202" t="s">
        <v>3097</v>
      </c>
      <c r="AM6" s="202" t="s">
        <v>3099</v>
      </c>
      <c r="AN6" s="202" t="s">
        <v>3098</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3116</v>
      </c>
      <c r="C7" s="202" t="s">
        <v>1095</v>
      </c>
      <c r="D7" s="202" t="s">
        <v>1134</v>
      </c>
      <c r="H7" s="219" t="s">
        <v>3117</v>
      </c>
      <c r="I7" s="216" t="s">
        <v>3100</v>
      </c>
      <c r="J7" s="202" t="s">
        <v>3092</v>
      </c>
      <c r="K7" s="219" t="s">
        <v>3116</v>
      </c>
      <c r="L7" s="202" t="s">
        <v>1612</v>
      </c>
      <c r="Q7" s="203">
        <v>6.99</v>
      </c>
      <c r="R7" s="204">
        <v>50</v>
      </c>
      <c r="S7" s="220" t="s">
        <v>3118</v>
      </c>
      <c r="T7" s="221" t="s">
        <v>3119</v>
      </c>
      <c r="U7" s="221" t="s">
        <v>3120</v>
      </c>
      <c r="AJ7" s="217" t="s">
        <v>3095</v>
      </c>
      <c r="AK7" s="202" t="s">
        <v>3096</v>
      </c>
      <c r="AL7" s="202" t="s">
        <v>3097</v>
      </c>
      <c r="AM7" s="202" t="s">
        <v>3099</v>
      </c>
      <c r="AN7" s="202" t="s">
        <v>3098</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3121</v>
      </c>
      <c r="C8" s="202" t="s">
        <v>1095</v>
      </c>
      <c r="D8" s="202" t="s">
        <v>1134</v>
      </c>
      <c r="H8" s="219" t="s">
        <v>3122</v>
      </c>
      <c r="I8" s="216" t="s">
        <v>3100</v>
      </c>
      <c r="J8" s="202" t="s">
        <v>3092</v>
      </c>
      <c r="K8" s="219" t="s">
        <v>3121</v>
      </c>
      <c r="L8" s="202" t="s">
        <v>1612</v>
      </c>
      <c r="Q8" s="203">
        <v>6.99</v>
      </c>
      <c r="R8" s="204">
        <v>50</v>
      </c>
      <c r="S8" s="220" t="s">
        <v>3123</v>
      </c>
      <c r="T8" s="221" t="s">
        <v>3124</v>
      </c>
      <c r="U8" s="221" t="s">
        <v>3125</v>
      </c>
      <c r="AJ8" s="217" t="s">
        <v>3095</v>
      </c>
      <c r="AK8" s="202" t="s">
        <v>3096</v>
      </c>
      <c r="AL8" s="202" t="s">
        <v>3097</v>
      </c>
      <c r="AM8" s="202" t="s">
        <v>3099</v>
      </c>
      <c r="AN8" s="202" t="s">
        <v>3098</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3126</v>
      </c>
      <c r="C9" s="202" t="s">
        <v>1095</v>
      </c>
      <c r="D9" s="202" t="s">
        <v>1134</v>
      </c>
      <c r="H9" s="219" t="s">
        <v>3127</v>
      </c>
      <c r="I9" s="216" t="s">
        <v>3100</v>
      </c>
      <c r="J9" s="202" t="s">
        <v>3092</v>
      </c>
      <c r="K9" s="219" t="s">
        <v>3126</v>
      </c>
      <c r="L9" s="202" t="s">
        <v>1612</v>
      </c>
      <c r="Q9" s="203">
        <v>6.99</v>
      </c>
      <c r="R9" s="204">
        <v>50</v>
      </c>
      <c r="S9" s="220" t="s">
        <v>3128</v>
      </c>
      <c r="T9" s="221" t="s">
        <v>3129</v>
      </c>
      <c r="U9" s="221" t="s">
        <v>3130</v>
      </c>
      <c r="AJ9" s="217" t="s">
        <v>3095</v>
      </c>
      <c r="AK9" s="202" t="s">
        <v>3096</v>
      </c>
      <c r="AL9" s="202" t="s">
        <v>3097</v>
      </c>
      <c r="AM9" s="202" t="s">
        <v>3099</v>
      </c>
      <c r="AN9" s="202" t="s">
        <v>3098</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3131</v>
      </c>
      <c r="C10" s="202" t="s">
        <v>1095</v>
      </c>
      <c r="D10" s="202" t="s">
        <v>1134</v>
      </c>
      <c r="H10" s="219" t="s">
        <v>3117</v>
      </c>
      <c r="I10" s="216" t="s">
        <v>3100</v>
      </c>
      <c r="J10" s="202" t="s">
        <v>3092</v>
      </c>
      <c r="K10" s="219" t="s">
        <v>3131</v>
      </c>
      <c r="L10" s="202" t="s">
        <v>1612</v>
      </c>
      <c r="Q10" s="203">
        <v>6.99</v>
      </c>
      <c r="R10" s="204">
        <v>50</v>
      </c>
      <c r="S10" s="220" t="s">
        <v>3132</v>
      </c>
      <c r="T10" s="221" t="s">
        <v>3133</v>
      </c>
      <c r="U10" s="221" t="s">
        <v>3134</v>
      </c>
      <c r="AJ10" s="217" t="s">
        <v>3095</v>
      </c>
      <c r="AK10" s="202" t="s">
        <v>3096</v>
      </c>
      <c r="AL10" s="202" t="s">
        <v>3097</v>
      </c>
      <c r="AM10" s="202" t="s">
        <v>3099</v>
      </c>
      <c r="AN10" s="202" t="s">
        <v>3098</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3135</v>
      </c>
      <c r="C11" s="202" t="s">
        <v>1095</v>
      </c>
      <c r="D11" s="202" t="s">
        <v>1134</v>
      </c>
      <c r="H11" s="219" t="s">
        <v>3117</v>
      </c>
      <c r="I11" s="216" t="s">
        <v>3100</v>
      </c>
      <c r="J11" s="202" t="s">
        <v>3092</v>
      </c>
      <c r="K11" s="219" t="s">
        <v>3135</v>
      </c>
      <c r="L11" s="202" t="s">
        <v>1612</v>
      </c>
      <c r="Q11" s="203">
        <v>6.99</v>
      </c>
      <c r="R11" s="204">
        <v>50</v>
      </c>
      <c r="S11" s="220" t="s">
        <v>3136</v>
      </c>
      <c r="T11" s="221" t="s">
        <v>3137</v>
      </c>
      <c r="U11" s="221" t="s">
        <v>3138</v>
      </c>
      <c r="AJ11" s="217" t="s">
        <v>3095</v>
      </c>
      <c r="AK11" s="202" t="s">
        <v>3096</v>
      </c>
      <c r="AL11" s="202" t="s">
        <v>3097</v>
      </c>
      <c r="AM11" s="202" t="s">
        <v>3099</v>
      </c>
      <c r="AN11" s="202" t="s">
        <v>3098</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3139</v>
      </c>
      <c r="C12" s="202" t="s">
        <v>1095</v>
      </c>
      <c r="D12" s="202" t="s">
        <v>1134</v>
      </c>
      <c r="H12" s="219" t="s">
        <v>3122</v>
      </c>
      <c r="I12" s="216" t="s">
        <v>3100</v>
      </c>
      <c r="J12" s="202" t="s">
        <v>3092</v>
      </c>
      <c r="K12" s="219" t="s">
        <v>3139</v>
      </c>
      <c r="L12" s="202" t="s">
        <v>1612</v>
      </c>
      <c r="Q12" s="203">
        <v>6.99</v>
      </c>
      <c r="R12" s="204">
        <v>50</v>
      </c>
      <c r="S12" s="220" t="s">
        <v>3140</v>
      </c>
      <c r="T12" s="221" t="s">
        <v>3141</v>
      </c>
      <c r="U12" s="221" t="s">
        <v>3142</v>
      </c>
      <c r="AJ12" s="217" t="s">
        <v>3095</v>
      </c>
      <c r="AK12" s="202" t="s">
        <v>3096</v>
      </c>
      <c r="AL12" s="202" t="s">
        <v>3097</v>
      </c>
      <c r="AM12" s="202" t="s">
        <v>3099</v>
      </c>
      <c r="AN12" s="202" t="s">
        <v>3098</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3143</v>
      </c>
      <c r="C13" s="202" t="s">
        <v>1095</v>
      </c>
      <c r="D13" s="202" t="s">
        <v>1134</v>
      </c>
      <c r="H13" s="219" t="s">
        <v>3144</v>
      </c>
      <c r="I13" s="216" t="s">
        <v>3100</v>
      </c>
      <c r="J13" s="202" t="s">
        <v>3092</v>
      </c>
      <c r="K13" s="219" t="s">
        <v>3143</v>
      </c>
      <c r="L13" s="202" t="s">
        <v>1612</v>
      </c>
      <c r="Q13" s="203">
        <v>6.99</v>
      </c>
      <c r="R13" s="204">
        <v>50</v>
      </c>
      <c r="S13" s="220" t="s">
        <v>3145</v>
      </c>
      <c r="T13" s="221" t="s">
        <v>3146</v>
      </c>
      <c r="U13" s="221" t="s">
        <v>3147</v>
      </c>
      <c r="AJ13" s="217" t="s">
        <v>3095</v>
      </c>
      <c r="AK13" s="202" t="s">
        <v>3096</v>
      </c>
      <c r="AL13" s="202" t="s">
        <v>3097</v>
      </c>
      <c r="AM13" s="202" t="s">
        <v>3099</v>
      </c>
      <c r="AN13" s="202" t="s">
        <v>3098</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3148</v>
      </c>
      <c r="C14" s="202" t="s">
        <v>1095</v>
      </c>
      <c r="D14" s="202" t="s">
        <v>1134</v>
      </c>
      <c r="H14" s="219" t="s">
        <v>3102</v>
      </c>
      <c r="I14" s="216" t="s">
        <v>3100</v>
      </c>
      <c r="J14" s="202" t="s">
        <v>3092</v>
      </c>
      <c r="K14" s="219" t="s">
        <v>3148</v>
      </c>
      <c r="L14" s="202" t="s">
        <v>1612</v>
      </c>
      <c r="Q14" s="203">
        <v>6.99</v>
      </c>
      <c r="R14" s="204">
        <v>50</v>
      </c>
      <c r="S14" s="220" t="s">
        <v>3149</v>
      </c>
      <c r="T14" s="221" t="s">
        <v>3150</v>
      </c>
      <c r="U14" s="221" t="s">
        <v>3151</v>
      </c>
      <c r="AJ14" s="217" t="s">
        <v>3095</v>
      </c>
      <c r="AK14" s="202" t="s">
        <v>3096</v>
      </c>
      <c r="AL14" s="202" t="s">
        <v>3097</v>
      </c>
      <c r="AM14" s="202" t="s">
        <v>3099</v>
      </c>
      <c r="AN14" s="202" t="s">
        <v>3098</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3152</v>
      </c>
      <c r="C15" s="202" t="s">
        <v>1095</v>
      </c>
      <c r="D15" s="202" t="s">
        <v>1134</v>
      </c>
      <c r="H15" s="219" t="s">
        <v>3153</v>
      </c>
      <c r="I15" s="216" t="s">
        <v>3100</v>
      </c>
      <c r="J15" s="202" t="s">
        <v>3092</v>
      </c>
      <c r="K15" s="219" t="s">
        <v>3152</v>
      </c>
      <c r="L15" s="202" t="s">
        <v>1612</v>
      </c>
      <c r="Q15" s="203">
        <v>6.99</v>
      </c>
      <c r="R15" s="204">
        <v>50</v>
      </c>
      <c r="S15" s="220" t="s">
        <v>3154</v>
      </c>
      <c r="T15" s="221" t="s">
        <v>3155</v>
      </c>
      <c r="U15" s="221" t="s">
        <v>3156</v>
      </c>
      <c r="AJ15" s="217" t="s">
        <v>3095</v>
      </c>
      <c r="AK15" s="202" t="s">
        <v>3096</v>
      </c>
      <c r="AL15" s="202" t="s">
        <v>3097</v>
      </c>
      <c r="AM15" s="202" t="s">
        <v>3099</v>
      </c>
      <c r="AN15" s="202" t="s">
        <v>3098</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3157</v>
      </c>
      <c r="C16" s="202" t="s">
        <v>1095</v>
      </c>
      <c r="D16" s="202" t="s">
        <v>1134</v>
      </c>
      <c r="H16" s="219" t="s">
        <v>3158</v>
      </c>
      <c r="I16" s="216" t="s">
        <v>3100</v>
      </c>
      <c r="J16" s="202" t="s">
        <v>3092</v>
      </c>
      <c r="K16" s="219" t="s">
        <v>3157</v>
      </c>
      <c r="L16" s="202" t="s">
        <v>1612</v>
      </c>
      <c r="Q16" s="203">
        <v>6.99</v>
      </c>
      <c r="R16" s="204">
        <v>50</v>
      </c>
      <c r="S16" s="220" t="s">
        <v>3159</v>
      </c>
      <c r="T16" s="221" t="s">
        <v>3160</v>
      </c>
      <c r="U16" s="221" t="s">
        <v>3161</v>
      </c>
      <c r="AJ16" s="217" t="s">
        <v>3095</v>
      </c>
      <c r="AK16" s="202" t="s">
        <v>3096</v>
      </c>
      <c r="AL16" s="202" t="s">
        <v>3097</v>
      </c>
      <c r="AM16" s="202" t="s">
        <v>3099</v>
      </c>
      <c r="AN16" s="202" t="s">
        <v>3098</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3162</v>
      </c>
      <c r="C17" s="202" t="s">
        <v>1095</v>
      </c>
      <c r="D17" s="202" t="s">
        <v>1134</v>
      </c>
      <c r="H17" s="219" t="s">
        <v>3163</v>
      </c>
      <c r="I17" s="216" t="s">
        <v>3100</v>
      </c>
      <c r="J17" s="202" t="s">
        <v>3092</v>
      </c>
      <c r="K17" s="219" t="s">
        <v>3162</v>
      </c>
      <c r="L17" s="202" t="s">
        <v>1612</v>
      </c>
      <c r="Q17" s="203">
        <v>6.99</v>
      </c>
      <c r="R17" s="204">
        <v>50</v>
      </c>
      <c r="S17" s="220" t="s">
        <v>3164</v>
      </c>
      <c r="T17" s="221" t="s">
        <v>3165</v>
      </c>
      <c r="U17" s="221" t="s">
        <v>3166</v>
      </c>
      <c r="AJ17" s="217" t="s">
        <v>3095</v>
      </c>
      <c r="AK17" s="202" t="s">
        <v>3096</v>
      </c>
      <c r="AL17" s="202" t="s">
        <v>3097</v>
      </c>
      <c r="AM17" s="202" t="s">
        <v>3099</v>
      </c>
      <c r="AN17" s="202" t="s">
        <v>3098</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3167</v>
      </c>
      <c r="C18" s="202" t="s">
        <v>1095</v>
      </c>
      <c r="D18" s="202" t="s">
        <v>1134</v>
      </c>
      <c r="H18" s="219" t="s">
        <v>3168</v>
      </c>
      <c r="I18" s="216" t="s">
        <v>3100</v>
      </c>
      <c r="J18" s="202" t="s">
        <v>3092</v>
      </c>
      <c r="K18" s="219" t="s">
        <v>3167</v>
      </c>
      <c r="L18" s="202" t="s">
        <v>1612</v>
      </c>
      <c r="Q18" s="203">
        <v>6.99</v>
      </c>
      <c r="R18" s="204">
        <v>50</v>
      </c>
      <c r="S18" s="220" t="s">
        <v>3169</v>
      </c>
      <c r="T18" s="221" t="s">
        <v>3170</v>
      </c>
      <c r="U18" s="221" t="s">
        <v>3171</v>
      </c>
      <c r="AJ18" s="217" t="s">
        <v>3095</v>
      </c>
      <c r="AK18" s="202" t="s">
        <v>3096</v>
      </c>
      <c r="AL18" s="202" t="s">
        <v>3097</v>
      </c>
      <c r="AM18" s="202" t="s">
        <v>3099</v>
      </c>
      <c r="AN18" s="202" t="s">
        <v>3098</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3172</v>
      </c>
      <c r="C19" s="202" t="s">
        <v>1095</v>
      </c>
      <c r="D19" s="202" t="s">
        <v>1134</v>
      </c>
      <c r="H19" s="219" t="s">
        <v>3173</v>
      </c>
      <c r="I19" s="216" t="s">
        <v>3100</v>
      </c>
      <c r="J19" s="202" t="s">
        <v>3092</v>
      </c>
      <c r="K19" s="219" t="s">
        <v>3172</v>
      </c>
      <c r="L19" s="202" t="s">
        <v>1612</v>
      </c>
      <c r="Q19" s="203">
        <v>6.99</v>
      </c>
      <c r="R19" s="204">
        <v>50</v>
      </c>
      <c r="S19" s="220" t="s">
        <v>3174</v>
      </c>
      <c r="T19" s="221" t="s">
        <v>3175</v>
      </c>
      <c r="U19" s="221" t="s">
        <v>3176</v>
      </c>
      <c r="AJ19" s="217" t="s">
        <v>3095</v>
      </c>
      <c r="AK19" s="202" t="s">
        <v>3096</v>
      </c>
      <c r="AL19" s="202" t="s">
        <v>3097</v>
      </c>
      <c r="AM19" s="202" t="s">
        <v>3099</v>
      </c>
      <c r="AN19" s="202" t="s">
        <v>3098</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c r="B20" s="219"/>
      <c r="H20" s="219"/>
      <c r="I20" s="216"/>
      <c r="K20" s="219"/>
      <c r="S20" s="220"/>
      <c r="T20" s="221"/>
      <c r="U20" s="221"/>
      <c r="AJ20" s="217"/>
      <c r="BZ20" s="218"/>
    </row>
    <row r="21" spans="1:202" ht="39" customHeight="1">
      <c r="A21" s="218"/>
      <c r="B21" s="219"/>
      <c r="H21" s="219"/>
      <c r="I21" s="216"/>
      <c r="K21" s="219"/>
      <c r="S21" s="220"/>
      <c r="T21" s="221"/>
      <c r="U21" s="221"/>
      <c r="AJ21" s="217"/>
      <c r="BZ21" s="218"/>
    </row>
    <row r="22" spans="1:202" ht="39" customHeight="1">
      <c r="A22" s="218"/>
      <c r="B22" s="219"/>
      <c r="H22" s="219"/>
      <c r="I22" s="216"/>
      <c r="K22" s="219"/>
      <c r="S22" s="220"/>
      <c r="T22" s="221"/>
      <c r="U22" s="221"/>
      <c r="AJ22" s="217"/>
      <c r="BZ22" s="218"/>
    </row>
    <row r="23" spans="1:202" ht="39" customHeight="1">
      <c r="A23" s="218"/>
      <c r="B23" s="219"/>
      <c r="H23" s="219"/>
      <c r="I23" s="216"/>
      <c r="K23" s="219"/>
      <c r="S23" s="220"/>
      <c r="T23" s="221"/>
      <c r="U23" s="221"/>
      <c r="AJ23" s="217"/>
      <c r="BZ23" s="218"/>
    </row>
    <row r="24" spans="1:202" ht="39" customHeight="1">
      <c r="A24" s="218"/>
      <c r="B24" s="219"/>
      <c r="H24" s="219"/>
      <c r="I24" s="216"/>
      <c r="K24" s="219"/>
      <c r="S24" s="220"/>
      <c r="T24" s="221"/>
      <c r="U24" s="221"/>
      <c r="AJ24" s="217"/>
      <c r="BZ24" s="218"/>
    </row>
    <row r="25" spans="1:202" ht="39" customHeight="1">
      <c r="A25" s="218"/>
      <c r="B25" s="219"/>
      <c r="H25" s="219"/>
      <c r="I25" s="216"/>
      <c r="K25" s="219"/>
      <c r="S25" s="220"/>
      <c r="T25" s="221"/>
      <c r="U25" s="221"/>
      <c r="AJ25" s="217"/>
      <c r="BZ25" s="218"/>
    </row>
    <row r="26" spans="1:202" ht="39" customHeight="1">
      <c r="A26" s="218"/>
      <c r="B26" s="219"/>
      <c r="H26" s="219"/>
      <c r="I26" s="216"/>
      <c r="K26" s="219"/>
      <c r="S26" s="220"/>
      <c r="T26" s="221"/>
      <c r="U26" s="221"/>
      <c r="AJ26" s="217"/>
      <c r="BZ26" s="218"/>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0:B32">
    <cfRule type="expression" dxfId="1793" priority="908" stopIfTrue="1">
      <formula>IF(VLOOKUP($B$3,requiredAttributePTDMap,MATCH($A20,attributeMapFeedProductType,0)+1,FALSE)&gt;0,1,0)</formula>
    </cfRule>
    <cfRule type="expression" dxfId="1792" priority="909" stopIfTrue="1">
      <formula>IF(VLOOKUP($B$3,optionalAttributePTDMap,MATCH($A20,attributeMapFeedProductType,0)+1,FALSE)&gt;0,1,0)</formula>
    </cfRule>
    <cfRule type="expression" dxfId="1791" priority="910" stopIfTrue="1">
      <formula>IF(VLOOKUP($B$3,preferredAttributePTDMap,MATCH($A20,attributeMapFeedProductType,0)+1,FALSE)&gt;0,1,0)</formula>
    </cfRule>
    <cfRule type="expression" dxfId="1790" priority="911"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C20:C32">
    <cfRule type="expression" dxfId="1789" priority="912" stopIfTrue="1">
      <formula>IF(VLOOKUP($C$3,requiredAttributePTDMap,MATCH($A20,attributeMapFeedProductType,0)+1,FALSE)&gt;0,1,0)</formula>
    </cfRule>
    <cfRule type="expression" dxfId="1788" priority="913" stopIfTrue="1">
      <formula>IF(VLOOKUP($C$3,optionalAttributePTDMap,MATCH($A20,attributeMapFeedProductType,0)+1,FALSE)&gt;0,1,0)</formula>
    </cfRule>
    <cfRule type="expression" dxfId="1787" priority="914" stopIfTrue="1">
      <formula>IF(VLOOKUP($C$3,preferredAttributePTDMap,MATCH($A20,attributeMapFeedProductType,0)+1,FALSE)&gt;0,1,0)</formula>
    </cfRule>
    <cfRule type="expression" dxfId="1786" priority="915" stopIfTrue="1">
      <formula>AND(IF(IFERROR(VLOOKUP($C$3,requiredAttributePTDMap,MATCH($A20,attributeMapFeedProductType,0)+1,FALSE),0)&gt;0,0,1),IF(IFERROR(VLOOKUP($C$3,optionalAttributePTDMap,MATCH($A20,attributeMapFeedProductType,0)+1,FALSE),0)&gt;0,0,1),IF(IFERROR(VLOOKUP($C$3,preferredAttributePTDMap,MATCH($A20,attributeMapFeedProductType,0)+1,FALSE),0)&gt;0,0,1),IF(IFERROR(MATCH($A20,attributeMapFeedProductType,0),0)&gt;0,1,0))</formula>
    </cfRule>
  </conditionalFormatting>
  <conditionalFormatting sqref="D20:D32">
    <cfRule type="expression" dxfId="1785" priority="916" stopIfTrue="1">
      <formula>IF(VLOOKUP($D$3,requiredAttributePTDMap,MATCH($A20,attributeMapFeedProductType,0)+1,FALSE)&gt;0,1,0)</formula>
    </cfRule>
    <cfRule type="expression" dxfId="1784" priority="917" stopIfTrue="1">
      <formula>IF(VLOOKUP($D$3,optionalAttributePTDMap,MATCH($A20,attributeMapFeedProductType,0)+1,FALSE)&gt;0,1,0)</formula>
    </cfRule>
    <cfRule type="expression" dxfId="1783" priority="918" stopIfTrue="1">
      <formula>IF(VLOOKUP($D$3,preferredAttributePTDMap,MATCH($A20,attributeMapFeedProductType,0)+1,FALSE)&gt;0,1,0)</formula>
    </cfRule>
    <cfRule type="expression" dxfId="1782" priority="919" stopIfTrue="1">
      <formula>AND(IF(IFERROR(VLOOKUP($D$3,requiredAttributePTDMap,MATCH($A20,attributeMapFeedProductType,0)+1,FALSE),0)&gt;0,0,1),IF(IFERROR(VLOOKUP($D$3,optionalAttributePTDMap,MATCH($A20,attributeMapFeedProductType,0)+1,FALSE),0)&gt;0,0,1),IF(IFERROR(VLOOKUP($D$3,preferredAttributePTDMap,MATCH($A20,attributeMapFeedProductType,0)+1,FALSE),0)&gt;0,0,1),IF(IFERROR(MATCH($A20,attributeMapFeedProductType,0),0)&gt;0,1,0))</formula>
    </cfRule>
  </conditionalFormatting>
  <conditionalFormatting sqref="E20:E32">
    <cfRule type="expression" dxfId="1781" priority="920" stopIfTrue="1">
      <formula>IF(VLOOKUP($E$3,requiredAttributePTDMap,MATCH($A20,attributeMapFeedProductType,0)+1,FALSE)&gt;0,1,0)</formula>
    </cfRule>
    <cfRule type="expression" dxfId="1780" priority="921" stopIfTrue="1">
      <formula>IF(VLOOKUP($E$3,optionalAttributePTDMap,MATCH($A20,attributeMapFeedProductType,0)+1,FALSE)&gt;0,1,0)</formula>
    </cfRule>
    <cfRule type="expression" dxfId="1779" priority="922" stopIfTrue="1">
      <formula>IF(VLOOKUP($E$3,preferredAttributePTDMap,MATCH($A20,attributeMapFeedProductType,0)+1,FALSE)&gt;0,1,0)</formula>
    </cfRule>
    <cfRule type="expression" dxfId="1778" priority="923"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onditionalFormatting>
  <conditionalFormatting sqref="F20:F32">
    <cfRule type="expression" dxfId="1777" priority="924" stopIfTrue="1">
      <formula>IF(VLOOKUP($F$3,requiredAttributePTDMap,MATCH($A20,attributeMapFeedProductType,0)+1,FALSE)&gt;0,1,0)</formula>
    </cfRule>
    <cfRule type="expression" dxfId="1776" priority="925" stopIfTrue="1">
      <formula>IF(VLOOKUP($F$3,optionalAttributePTDMap,MATCH($A20,attributeMapFeedProductType,0)+1,FALSE)&gt;0,1,0)</formula>
    </cfRule>
    <cfRule type="expression" dxfId="1775" priority="926" stopIfTrue="1">
      <formula>IF(VLOOKUP($F$3,preferredAttributePTDMap,MATCH($A20,attributeMapFeedProductType,0)+1,FALSE)&gt;0,1,0)</formula>
    </cfRule>
    <cfRule type="expression" dxfId="1774" priority="927" stopIfTrue="1">
      <formula>AND(IF(IFERROR(VLOOKUP($F$3,requiredAttributePTDMap,MATCH($A20,attributeMapFeedProductType,0)+1,FALSE),0)&gt;0,0,1),IF(IFERROR(VLOOKUP($F$3,optionalAttributePTDMap,MATCH($A20,attributeMapFeedProductType,0)+1,FALSE),0)&gt;0,0,1),IF(IFERROR(VLOOKUP($F$3,preferredAttributePTDMap,MATCH($A20,attributeMapFeedProductType,0)+1,FALSE),0)&gt;0,0,1),IF(IFERROR(MATCH($A20,attributeMapFeedProductType,0),0)&gt;0,1,0))</formula>
    </cfRule>
  </conditionalFormatting>
  <conditionalFormatting sqref="G20:G32">
    <cfRule type="expression" dxfId="1773" priority="928" stopIfTrue="1">
      <formula>IF(VLOOKUP($G$3,requiredAttributePTDMap,MATCH($A20,attributeMapFeedProductType,0)+1,FALSE)&gt;0,1,0)</formula>
    </cfRule>
    <cfRule type="expression" dxfId="1772" priority="929" stopIfTrue="1">
      <formula>IF(VLOOKUP($G$3,optionalAttributePTDMap,MATCH($A20,attributeMapFeedProductType,0)+1,FALSE)&gt;0,1,0)</formula>
    </cfRule>
    <cfRule type="expression" dxfId="1771" priority="930" stopIfTrue="1">
      <formula>IF(VLOOKUP($G$3,preferredAttributePTDMap,MATCH($A20,attributeMapFeedProductType,0)+1,FALSE)&gt;0,1,0)</formula>
    </cfRule>
    <cfRule type="expression" dxfId="1770" priority="931" stopIfTrue="1">
      <formula>AND(IF(IFERROR(VLOOKUP($G$3,requiredAttributePTDMap,MATCH($A20,attributeMapFeedProductType,0)+1,FALSE),0)&gt;0,0,1),IF(IFERROR(VLOOKUP($G$3,optionalAttributePTDMap,MATCH($A20,attributeMapFeedProductType,0)+1,FALSE),0)&gt;0,0,1),IF(IFERROR(VLOOKUP($G$3,preferredAttributePTDMap,MATCH($A20,attributeMapFeedProductType,0)+1,FALSE),0)&gt;0,0,1),IF(IFERROR(MATCH($A20,attributeMapFeedProductType,0),0)&gt;0,1,0))</formula>
    </cfRule>
  </conditionalFormatting>
  <conditionalFormatting sqref="H20:H32">
    <cfRule type="expression" dxfId="1769" priority="932" stopIfTrue="1">
      <formula>IF(VLOOKUP($H$3,requiredAttributePTDMap,MATCH($A20,attributeMapFeedProductType,0)+1,FALSE)&gt;0,1,0)</formula>
    </cfRule>
    <cfRule type="expression" dxfId="1768" priority="933" stopIfTrue="1">
      <formula>IF(VLOOKUP($H$3,optionalAttributePTDMap,MATCH($A20,attributeMapFeedProductType,0)+1,FALSE)&gt;0,1,0)</formula>
    </cfRule>
    <cfRule type="expression" dxfId="1767" priority="934" stopIfTrue="1">
      <formula>IF(VLOOKUP($H$3,preferredAttributePTDMap,MATCH($A20,attributeMapFeedProductType,0)+1,FALSE)&gt;0,1,0)</formula>
    </cfRule>
    <cfRule type="expression" dxfId="1766" priority="935" stopIfTrue="1">
      <formula>AND(IF(IFERROR(VLOOKUP($H$3,requiredAttributePTDMap,MATCH($A20,attributeMapFeedProductType,0)+1,FALSE),0)&gt;0,0,1),IF(IFERROR(VLOOKUP($H$3,optionalAttributePTDMap,MATCH($A20,attributeMapFeedProductType,0)+1,FALSE),0)&gt;0,0,1),IF(IFERROR(VLOOKUP($H$3,preferredAttributePTDMap,MATCH($A20,attributeMapFeedProductType,0)+1,FALSE),0)&gt;0,0,1),IF(IFERROR(MATCH($A20,attributeMapFeedProductType,0),0)&gt;0,1,0))</formula>
    </cfRule>
  </conditionalFormatting>
  <conditionalFormatting sqref="I20:I32">
    <cfRule type="expression" dxfId="1765" priority="936" stopIfTrue="1">
      <formula>IF(VLOOKUP($I$3,requiredAttributePTDMap,MATCH($A20,attributeMapFeedProductType,0)+1,FALSE)&gt;0,1,0)</formula>
    </cfRule>
    <cfRule type="expression" dxfId="1764" priority="937" stopIfTrue="1">
      <formula>IF(VLOOKUP($I$3,optionalAttributePTDMap,MATCH($A20,attributeMapFeedProductType,0)+1,FALSE)&gt;0,1,0)</formula>
    </cfRule>
    <cfRule type="expression" dxfId="1763" priority="938" stopIfTrue="1">
      <formula>IF(VLOOKUP($I$3,preferredAttributePTDMap,MATCH($A20,attributeMapFeedProductType,0)+1,FALSE)&gt;0,1,0)</formula>
    </cfRule>
    <cfRule type="expression" dxfId="1762" priority="939" stopIfTrue="1">
      <formula>AND(IF(IFERROR(VLOOKUP($I$3,requiredAttributePTDMap,MATCH($A20,attributeMapFeedProductType,0)+1,FALSE),0)&gt;0,0,1),IF(IFERROR(VLOOKUP($I$3,optionalAttributePTDMap,MATCH($A20,attributeMapFeedProductType,0)+1,FALSE),0)&gt;0,0,1),IF(IFERROR(VLOOKUP($I$3,preferredAttributePTDMap,MATCH($A20,attributeMapFeedProductType,0)+1,FALSE),0)&gt;0,0,1),IF(IFERROR(MATCH($A20,attributeMapFeedProductType,0),0)&gt;0,1,0))</formula>
    </cfRule>
  </conditionalFormatting>
  <conditionalFormatting sqref="J20:J32">
    <cfRule type="expression" dxfId="1761" priority="940" stopIfTrue="1">
      <formula>IF(VLOOKUP($J$3,requiredAttributePTDMap,MATCH($A20,attributeMapFeedProductType,0)+1,FALSE)&gt;0,1,0)</formula>
    </cfRule>
    <cfRule type="expression" dxfId="1760" priority="941" stopIfTrue="1">
      <formula>IF(VLOOKUP($J$3,optionalAttributePTDMap,MATCH($A20,attributeMapFeedProductType,0)+1,FALSE)&gt;0,1,0)</formula>
    </cfRule>
    <cfRule type="expression" dxfId="1759" priority="942" stopIfTrue="1">
      <formula>IF(VLOOKUP($J$3,preferredAttributePTDMap,MATCH($A20,attributeMapFeedProductType,0)+1,FALSE)&gt;0,1,0)</formula>
    </cfRule>
    <cfRule type="expression" dxfId="1758" priority="943" stopIfTrue="1">
      <formula>AND(IF(IFERROR(VLOOKUP($J$3,requiredAttributePTDMap,MATCH($A20,attributeMapFeedProductType,0)+1,FALSE),0)&gt;0,0,1),IF(IFERROR(VLOOKUP($J$3,optionalAttributePTDMap,MATCH($A20,attributeMapFeedProductType,0)+1,FALSE),0)&gt;0,0,1),IF(IFERROR(VLOOKUP($J$3,preferredAttributePTDMap,MATCH($A20,attributeMapFeedProductType,0)+1,FALSE),0)&gt;0,0,1),IF(IFERROR(MATCH($A20,attributeMapFeedProductType,0),0)&gt;0,1,0))</formula>
    </cfRule>
  </conditionalFormatting>
  <conditionalFormatting sqref="K20:K32">
    <cfRule type="expression" dxfId="1757" priority="944" stopIfTrue="1">
      <formula>IF(VLOOKUP($K$3,requiredAttributePTDMap,MATCH($A20,attributeMapFeedProductType,0)+1,FALSE)&gt;0,1,0)</formula>
    </cfRule>
    <cfRule type="expression" dxfId="1756" priority="945" stopIfTrue="1">
      <formula>IF(VLOOKUP($K$3,optionalAttributePTDMap,MATCH($A20,attributeMapFeedProductType,0)+1,FALSE)&gt;0,1,0)</formula>
    </cfRule>
    <cfRule type="expression" dxfId="1755" priority="946" stopIfTrue="1">
      <formula>IF(VLOOKUP($K$3,preferredAttributePTDMap,MATCH($A20,attributeMapFeedProductType,0)+1,FALSE)&gt;0,1,0)</formula>
    </cfRule>
    <cfRule type="expression" dxfId="1754" priority="947" stopIfTrue="1">
      <formula>AND(IF(IFERROR(VLOOKUP($K$3,requiredAttributePTDMap,MATCH($A20,attributeMapFeedProductType,0)+1,FALSE),0)&gt;0,0,1),IF(IFERROR(VLOOKUP($K$3,optionalAttributePTDMap,MATCH($A20,attributeMapFeedProductType,0)+1,FALSE),0)&gt;0,0,1),IF(IFERROR(VLOOKUP($K$3,preferredAttributePTDMap,MATCH($A20,attributeMapFeedProductType,0)+1,FALSE),0)&gt;0,0,1),IF(IFERROR(MATCH($A20,attributeMapFeedProductType,0),0)&gt;0,1,0))</formula>
    </cfRule>
  </conditionalFormatting>
  <conditionalFormatting sqref="L20:L32">
    <cfRule type="expression" dxfId="1753" priority="948" stopIfTrue="1">
      <formula>IF(VLOOKUP($L$3,requiredAttributePTDMap,MATCH($A20,attributeMapFeedProductType,0)+1,FALSE)&gt;0,1,0)</formula>
    </cfRule>
    <cfRule type="expression" dxfId="1752" priority="949" stopIfTrue="1">
      <formula>IF(VLOOKUP($L$3,optionalAttributePTDMap,MATCH($A20,attributeMapFeedProductType,0)+1,FALSE)&gt;0,1,0)</formula>
    </cfRule>
    <cfRule type="expression" dxfId="1751" priority="950" stopIfTrue="1">
      <formula>IF(VLOOKUP($L$3,preferredAttributePTDMap,MATCH($A20,attributeMapFeedProductType,0)+1,FALSE)&gt;0,1,0)</formula>
    </cfRule>
    <cfRule type="expression" dxfId="1750" priority="951" stopIfTrue="1">
      <formula>AND(IF(IFERROR(VLOOKUP($L$3,requiredAttributePTDMap,MATCH($A20,attributeMapFeedProductType,0)+1,FALSE),0)&gt;0,0,1),IF(IFERROR(VLOOKUP($L$3,optionalAttributePTDMap,MATCH($A20,attributeMapFeedProductType,0)+1,FALSE),0)&gt;0,0,1),IF(IFERROR(VLOOKUP($L$3,preferredAttributePTDMap,MATCH($A20,attributeMapFeedProductType,0)+1,FALSE),0)&gt;0,0,1),IF(IFERROR(MATCH($A20,attributeMapFeedProductType,0),0)&gt;0,1,0))</formula>
    </cfRule>
  </conditionalFormatting>
  <conditionalFormatting sqref="M20:M32">
    <cfRule type="expression" dxfId="1749" priority="952" stopIfTrue="1">
      <formula>IF(VLOOKUP($M$3,requiredAttributePTDMap,MATCH($A20,attributeMapFeedProductType,0)+1,FALSE)&gt;0,1,0)</formula>
    </cfRule>
    <cfRule type="expression" dxfId="1748" priority="953" stopIfTrue="1">
      <formula>IF(VLOOKUP($M$3,optionalAttributePTDMap,MATCH($A20,attributeMapFeedProductType,0)+1,FALSE)&gt;0,1,0)</formula>
    </cfRule>
    <cfRule type="expression" dxfId="1747" priority="954" stopIfTrue="1">
      <formula>IF(VLOOKUP($M$3,preferredAttributePTDMap,MATCH($A20,attributeMapFeedProductType,0)+1,FALSE)&gt;0,1,0)</formula>
    </cfRule>
    <cfRule type="expression" dxfId="1746" priority="955" stopIfTrue="1">
      <formula>AND(IF(IFERROR(VLOOKUP($M$3,requiredAttributePTDMap,MATCH($A20,attributeMapFeedProductType,0)+1,FALSE),0)&gt;0,0,1),IF(IFERROR(VLOOKUP($M$3,optionalAttributePTDMap,MATCH($A20,attributeMapFeedProductType,0)+1,FALSE),0)&gt;0,0,1),IF(IFERROR(VLOOKUP($M$3,preferredAttributePTDMap,MATCH($A20,attributeMapFeedProductType,0)+1,FALSE),0)&gt;0,0,1),IF(IFERROR(MATCH($A20,attributeMapFeedProductType,0),0)&gt;0,1,0))</formula>
    </cfRule>
  </conditionalFormatting>
  <conditionalFormatting sqref="N20:N32">
    <cfRule type="expression" dxfId="1745" priority="956" stopIfTrue="1">
      <formula>IF(VLOOKUP($N$3,requiredAttributePTDMap,MATCH($A20,attributeMapFeedProductType,0)+1,FALSE)&gt;0,1,0)</formula>
    </cfRule>
    <cfRule type="expression" dxfId="1744" priority="957" stopIfTrue="1">
      <formula>IF(VLOOKUP($N$3,optionalAttributePTDMap,MATCH($A20,attributeMapFeedProductType,0)+1,FALSE)&gt;0,1,0)</formula>
    </cfRule>
    <cfRule type="expression" dxfId="1743" priority="958" stopIfTrue="1">
      <formula>IF(VLOOKUP($N$3,preferredAttributePTDMap,MATCH($A20,attributeMapFeedProductType,0)+1,FALSE)&gt;0,1,0)</formula>
    </cfRule>
    <cfRule type="expression" dxfId="1742" priority="959" stopIfTrue="1">
      <formula>AND(IF(IFERROR(VLOOKUP($N$3,requiredAttributePTDMap,MATCH($A20,attributeMapFeedProductType,0)+1,FALSE),0)&gt;0,0,1),IF(IFERROR(VLOOKUP($N$3,optionalAttributePTDMap,MATCH($A20,attributeMapFeedProductType,0)+1,FALSE),0)&gt;0,0,1),IF(IFERROR(VLOOKUP($N$3,preferredAttributePTDMap,MATCH($A20,attributeMapFeedProductType,0)+1,FALSE),0)&gt;0,0,1),IF(IFERROR(MATCH($A20,attributeMapFeedProductType,0),0)&gt;0,1,0))</formula>
    </cfRule>
  </conditionalFormatting>
  <conditionalFormatting sqref="O20:O32">
    <cfRule type="expression" dxfId="1741" priority="960" stopIfTrue="1">
      <formula>IF(VLOOKUP($O$3,requiredAttributePTDMap,MATCH($A20,attributeMapFeedProductType,0)+1,FALSE)&gt;0,1,0)</formula>
    </cfRule>
    <cfRule type="expression" dxfId="1740" priority="961" stopIfTrue="1">
      <formula>IF(VLOOKUP($O$3,optionalAttributePTDMap,MATCH($A20,attributeMapFeedProductType,0)+1,FALSE)&gt;0,1,0)</formula>
    </cfRule>
    <cfRule type="expression" dxfId="1739" priority="962" stopIfTrue="1">
      <formula>IF(VLOOKUP($O$3,preferredAttributePTDMap,MATCH($A20,attributeMapFeedProductType,0)+1,FALSE)&gt;0,1,0)</formula>
    </cfRule>
    <cfRule type="expression" dxfId="1738" priority="963" stopIfTrue="1">
      <formula>AND(IF(IFERROR(VLOOKUP($O$3,requiredAttributePTDMap,MATCH($A20,attributeMapFeedProductType,0)+1,FALSE),0)&gt;0,0,1),IF(IFERROR(VLOOKUP($O$3,optionalAttributePTDMap,MATCH($A20,attributeMapFeedProductType,0)+1,FALSE),0)&gt;0,0,1),IF(IFERROR(VLOOKUP($O$3,preferredAttributePTDMap,MATCH($A20,attributeMapFeedProductType,0)+1,FALSE),0)&gt;0,0,1),IF(IFERROR(MATCH($A20,attributeMapFeedProductType,0),0)&gt;0,1,0))</formula>
    </cfRule>
  </conditionalFormatting>
  <conditionalFormatting sqref="P20:P32">
    <cfRule type="expression" dxfId="1737" priority="964" stopIfTrue="1">
      <formula>IF(VLOOKUP($P$3,requiredAttributePTDMap,MATCH($A20,attributeMapFeedProductType,0)+1,FALSE)&gt;0,1,0)</formula>
    </cfRule>
    <cfRule type="expression" dxfId="1736" priority="965" stopIfTrue="1">
      <formula>IF(VLOOKUP($P$3,optionalAttributePTDMap,MATCH($A20,attributeMapFeedProductType,0)+1,FALSE)&gt;0,1,0)</formula>
    </cfRule>
    <cfRule type="expression" dxfId="1735" priority="966" stopIfTrue="1">
      <formula>IF(VLOOKUP($P$3,preferredAttributePTDMap,MATCH($A20,attributeMapFeedProductType,0)+1,FALSE)&gt;0,1,0)</formula>
    </cfRule>
    <cfRule type="expression" dxfId="1734" priority="967" stopIfTrue="1">
      <formula>AND(IF(IFERROR(VLOOKUP($P$3,requiredAttributePTDMap,MATCH($A20,attributeMapFeedProductType,0)+1,FALSE),0)&gt;0,0,1),IF(IFERROR(VLOOKUP($P$3,optionalAttributePTDMap,MATCH($A20,attributeMapFeedProductType,0)+1,FALSE),0)&gt;0,0,1),IF(IFERROR(VLOOKUP($P$3,preferredAttributePTDMap,MATCH($A20,attributeMapFeedProductType,0)+1,FALSE),0)&gt;0,0,1),IF(IFERROR(MATCH($A20,attributeMapFeedProductType,0),0)&gt;0,1,0))</formula>
    </cfRule>
  </conditionalFormatting>
  <conditionalFormatting sqref="Q20:Q32">
    <cfRule type="expression" dxfId="1733" priority="968" stopIfTrue="1">
      <formula>IF(VLOOKUP($Q$3,requiredAttributePTDMap,MATCH($A20,attributeMapFeedProductType,0)+1,FALSE)&gt;0,1,0)</formula>
    </cfRule>
    <cfRule type="expression" dxfId="1732" priority="969" stopIfTrue="1">
      <formula>IF(VLOOKUP($Q$3,optionalAttributePTDMap,MATCH($A20,attributeMapFeedProductType,0)+1,FALSE)&gt;0,1,0)</formula>
    </cfRule>
    <cfRule type="expression" dxfId="1731" priority="970" stopIfTrue="1">
      <formula>IF(VLOOKUP($Q$3,preferredAttributePTDMap,MATCH($A20,attributeMapFeedProductType,0)+1,FALSE)&gt;0,1,0)</formula>
    </cfRule>
    <cfRule type="expression" dxfId="1730" priority="971" stopIfTrue="1">
      <formula>AND(IF(IFERROR(VLOOKUP($Q$3,requiredAttributePTDMap,MATCH($A20,attributeMapFeedProductType,0)+1,FALSE),0)&gt;0,0,1),IF(IFERROR(VLOOKUP($Q$3,optionalAttributePTDMap,MATCH($A20,attributeMapFeedProductType,0)+1,FALSE),0)&gt;0,0,1),IF(IFERROR(VLOOKUP($Q$3,preferredAttributePTDMap,MATCH($A20,attributeMapFeedProductType,0)+1,FALSE),0)&gt;0,0,1),IF(IFERROR(MATCH($A20,attributeMapFeedProductType,0),0)&gt;0,1,0))</formula>
    </cfRule>
  </conditionalFormatting>
  <conditionalFormatting sqref="R20:R32">
    <cfRule type="expression" dxfId="1729" priority="972" stopIfTrue="1">
      <formula>IF(VLOOKUP($R$3,requiredAttributePTDMap,MATCH($A20,attributeMapFeedProductType,0)+1,FALSE)&gt;0,1,0)</formula>
    </cfRule>
    <cfRule type="expression" dxfId="1728" priority="973" stopIfTrue="1">
      <formula>IF(VLOOKUP($R$3,optionalAttributePTDMap,MATCH($A20,attributeMapFeedProductType,0)+1,FALSE)&gt;0,1,0)</formula>
    </cfRule>
    <cfRule type="expression" dxfId="1727" priority="974" stopIfTrue="1">
      <formula>IF(VLOOKUP($R$3,preferredAttributePTDMap,MATCH($A20,attributeMapFeedProductType,0)+1,FALSE)&gt;0,1,0)</formula>
    </cfRule>
    <cfRule type="expression" dxfId="1726" priority="975" stopIfTrue="1">
      <formula>AND(IF(IFERROR(VLOOKUP($R$3,requiredAttributePTDMap,MATCH($A20,attributeMapFeedProductType,0)+1,FALSE),0)&gt;0,0,1),IF(IFERROR(VLOOKUP($R$3,optionalAttributePTDMap,MATCH($A20,attributeMapFeedProductType,0)+1,FALSE),0)&gt;0,0,1),IF(IFERROR(VLOOKUP($R$3,preferredAttributePTDMap,MATCH($A20,attributeMapFeedProductType,0)+1,FALSE),0)&gt;0,0,1),IF(IFERROR(MATCH($A20,attributeMapFeedProductType,0),0)&gt;0,1,0))</formula>
    </cfRule>
  </conditionalFormatting>
  <conditionalFormatting sqref="S20:S32">
    <cfRule type="expression" dxfId="1725" priority="976" stopIfTrue="1">
      <formula>IF(VLOOKUP($S$3,requiredAttributePTDMap,MATCH($A20,attributeMapFeedProductType,0)+1,FALSE)&gt;0,1,0)</formula>
    </cfRule>
    <cfRule type="expression" dxfId="1724" priority="977" stopIfTrue="1">
      <formula>IF(VLOOKUP($S$3,optionalAttributePTDMap,MATCH($A20,attributeMapFeedProductType,0)+1,FALSE)&gt;0,1,0)</formula>
    </cfRule>
    <cfRule type="expression" dxfId="1723" priority="978" stopIfTrue="1">
      <formula>IF(VLOOKUP($S$3,preferredAttributePTDMap,MATCH($A20,attributeMapFeedProductType,0)+1,FALSE)&gt;0,1,0)</formula>
    </cfRule>
    <cfRule type="expression" dxfId="1722" priority="979" stopIfTrue="1">
      <formula>AND(IF(IFERROR(VLOOKUP($S$3,requiredAttributePTDMap,MATCH($A20,attributeMapFeedProductType,0)+1,FALSE),0)&gt;0,0,1),IF(IFERROR(VLOOKUP($S$3,optionalAttributePTDMap,MATCH($A20,attributeMapFeedProductType,0)+1,FALSE),0)&gt;0,0,1),IF(IFERROR(VLOOKUP($S$3,preferredAttributePTDMap,MATCH($A20,attributeMapFeedProductType,0)+1,FALSE),0)&gt;0,0,1),IF(IFERROR(MATCH($A20,attributeMapFeedProductType,0),0)&gt;0,1,0))</formula>
    </cfRule>
  </conditionalFormatting>
  <conditionalFormatting sqref="T20:T32">
    <cfRule type="expression" dxfId="1721" priority="980" stopIfTrue="1">
      <formula>IF(VLOOKUP($T$3,requiredAttributePTDMap,MATCH($A20,attributeMapFeedProductType,0)+1,FALSE)&gt;0,1,0)</formula>
    </cfRule>
    <cfRule type="expression" dxfId="1720" priority="981" stopIfTrue="1">
      <formula>IF(VLOOKUP($T$3,optionalAttributePTDMap,MATCH($A20,attributeMapFeedProductType,0)+1,FALSE)&gt;0,1,0)</formula>
    </cfRule>
    <cfRule type="expression" dxfId="1719" priority="982" stopIfTrue="1">
      <formula>IF(VLOOKUP($T$3,preferredAttributePTDMap,MATCH($A20,attributeMapFeedProductType,0)+1,FALSE)&gt;0,1,0)</formula>
    </cfRule>
    <cfRule type="expression" dxfId="1718" priority="983" stopIfTrue="1">
      <formula>AND(IF(IFERROR(VLOOKUP($T$3,requiredAttributePTDMap,MATCH($A20,attributeMapFeedProductType,0)+1,FALSE),0)&gt;0,0,1),IF(IFERROR(VLOOKUP($T$3,optionalAttributePTDMap,MATCH($A20,attributeMapFeedProductType,0)+1,FALSE),0)&gt;0,0,1),IF(IFERROR(VLOOKUP($T$3,preferredAttributePTDMap,MATCH($A20,attributeMapFeedProductType,0)+1,FALSE),0)&gt;0,0,1),IF(IFERROR(MATCH($A20,attributeMapFeedProductType,0),0)&gt;0,1,0))</formula>
    </cfRule>
  </conditionalFormatting>
  <conditionalFormatting sqref="U20:U32">
    <cfRule type="expression" dxfId="1717" priority="898" stopIfTrue="1">
      <formula>IF(VLOOKUP($T$3,requiredAttributePTDMap,MATCH($A20,attributeMapFeedProductType,0)+1,FALSE)&gt;0,1,0)</formula>
    </cfRule>
    <cfRule type="expression" dxfId="1716" priority="899" stopIfTrue="1">
      <formula>IF(VLOOKUP($T$3,optionalAttributePTDMap,MATCH($A20,attributeMapFeedProductType,0)+1,FALSE)&gt;0,1,0)</formula>
    </cfRule>
    <cfRule type="expression" dxfId="1715" priority="900" stopIfTrue="1">
      <formula>IF(VLOOKUP($T$3,preferredAttributePTDMap,MATCH($A20,attributeMapFeedProductType,0)+1,FALSE)&gt;0,1,0)</formula>
    </cfRule>
    <cfRule type="expression" dxfId="1714" priority="901" stopIfTrue="1">
      <formula>AND(IF(IFERROR(VLOOKUP($T$3,requiredAttributePTDMap,MATCH($A20,attributeMapFeedProductType,0)+1,FALSE),0)&gt;0,0,1),IF(IFERROR(VLOOKUP($T$3,optionalAttributePTDMap,MATCH($A20,attributeMapFeedProductType,0)+1,FALSE),0)&gt;0,0,1),IF(IFERROR(VLOOKUP($T$3,preferredAttributePTDMap,MATCH($A20,attributeMapFeedProductType,0)+1,FALSE),0)&gt;0,0,1),IF(IFERROR(MATCH($A20,attributeMapFeedProductType,0),0)&gt;0,1,0))</formula>
    </cfRule>
    <cfRule type="expression" dxfId="1713" priority="902" stopIfTrue="1">
      <formula>IF(VLOOKUP($T$3,requiredAttributePTDMap,MATCH($A20,attributeMapFeedProductType,0)+1,FALSE)&gt;0,1,0)</formula>
    </cfRule>
    <cfRule type="expression" dxfId="1712" priority="903" stopIfTrue="1">
      <formula>IF(VLOOKUP($T$3,optionalAttributePTDMap,MATCH($A20,attributeMapFeedProductType,0)+1,FALSE)&gt;0,1,0)</formula>
    </cfRule>
    <cfRule type="expression" dxfId="1711" priority="904" stopIfTrue="1">
      <formula>IF(VLOOKUP($T$3,preferredAttributePTDMap,MATCH($A20,attributeMapFeedProductType,0)+1,FALSE)&gt;0,1,0)</formula>
    </cfRule>
    <cfRule type="expression" dxfId="1710" priority="905" stopIfTrue="1">
      <formula>AND(IF(IFERROR(VLOOKUP($T$3,requiredAttributePTDMap,MATCH($A20,attributeMapFeedProductType,0)+1,FALSE),0)&gt;0,0,1),IF(IFERROR(VLOOKUP($T$3,optionalAttributePTDMap,MATCH($A20,attributeMapFeedProductType,0)+1,FALSE),0)&gt;0,0,1),IF(IFERROR(VLOOKUP($T$3,preferredAttributePTDMap,MATCH($A20,attributeMapFeedProductType,0)+1,FALSE),0)&gt;0,0,1),IF(IFERROR(MATCH($A20,attributeMapFeedProductType,0),0)&gt;0,1,0))</formula>
    </cfRule>
  </conditionalFormatting>
  <conditionalFormatting sqref="U20:U32">
    <cfRule type="expression" dxfId="1709" priority="984" stopIfTrue="1">
      <formula>IF(VLOOKUP($U$3,requiredAttributePTDMap,MATCH($A20,attributeMapFeedProductType,0)+1,FALSE)&gt;0,1,0)</formula>
    </cfRule>
    <cfRule type="expression" dxfId="1708" priority="985" stopIfTrue="1">
      <formula>IF(VLOOKUP($U$3,optionalAttributePTDMap,MATCH($A20,attributeMapFeedProductType,0)+1,FALSE)&gt;0,1,0)</formula>
    </cfRule>
    <cfRule type="expression" dxfId="1707" priority="986" stopIfTrue="1">
      <formula>IF(VLOOKUP($U$3,preferredAttributePTDMap,MATCH($A20,attributeMapFeedProductType,0)+1,FALSE)&gt;0,1,0)</formula>
    </cfRule>
    <cfRule type="expression" dxfId="1706" priority="987" stopIfTrue="1">
      <formula>AND(IF(IFERROR(VLOOKUP($U$3,requiredAttributePTDMap,MATCH($A20,attributeMapFeedProductType,0)+1,FALSE),0)&gt;0,0,1),IF(IFERROR(VLOOKUP($U$3,optionalAttributePTDMap,MATCH($A20,attributeMapFeedProductType,0)+1,FALSE),0)&gt;0,0,1),IF(IFERROR(VLOOKUP($U$3,preferredAttributePTDMap,MATCH($A20,attributeMapFeedProductType,0)+1,FALSE),0)&gt;0,0,1),IF(IFERROR(MATCH($A20,attributeMapFeedProductType,0),0)&gt;0,1,0))</formula>
    </cfRule>
  </conditionalFormatting>
  <conditionalFormatting sqref="V20:V32">
    <cfRule type="expression" dxfId="1705" priority="988" stopIfTrue="1">
      <formula>IF(VLOOKUP($V$3,requiredAttributePTDMap,MATCH($A20,attributeMapFeedProductType,0)+1,FALSE)&gt;0,1,0)</formula>
    </cfRule>
    <cfRule type="expression" dxfId="1704" priority="989" stopIfTrue="1">
      <formula>IF(VLOOKUP($V$3,optionalAttributePTDMap,MATCH($A20,attributeMapFeedProductType,0)+1,FALSE)&gt;0,1,0)</formula>
    </cfRule>
    <cfRule type="expression" dxfId="1703" priority="990" stopIfTrue="1">
      <formula>IF(VLOOKUP($V$3,preferredAttributePTDMap,MATCH($A20,attributeMapFeedProductType,0)+1,FALSE)&gt;0,1,0)</formula>
    </cfRule>
    <cfRule type="expression" dxfId="1702" priority="991" stopIfTrue="1">
      <formula>AND(IF(IFERROR(VLOOKUP($V$3,requiredAttributePTDMap,MATCH($A20,attributeMapFeedProductType,0)+1,FALSE),0)&gt;0,0,1),IF(IFERROR(VLOOKUP($V$3,optionalAttributePTDMap,MATCH($A20,attributeMapFeedProductType,0)+1,FALSE),0)&gt;0,0,1),IF(IFERROR(VLOOKUP($V$3,preferredAttributePTDMap,MATCH($A20,attributeMapFeedProductType,0)+1,FALSE),0)&gt;0,0,1),IF(IFERROR(MATCH($A20,attributeMapFeedProductType,0),0)&gt;0,1,0))</formula>
    </cfRule>
  </conditionalFormatting>
  <conditionalFormatting sqref="W20:W32">
    <cfRule type="expression" dxfId="1701" priority="992" stopIfTrue="1">
      <formula>IF(VLOOKUP($W$3,requiredAttributePTDMap,MATCH($A20,attributeMapFeedProductType,0)+1,FALSE)&gt;0,1,0)</formula>
    </cfRule>
    <cfRule type="expression" dxfId="1700" priority="993" stopIfTrue="1">
      <formula>IF(VLOOKUP($W$3,optionalAttributePTDMap,MATCH($A20,attributeMapFeedProductType,0)+1,FALSE)&gt;0,1,0)</formula>
    </cfRule>
    <cfRule type="expression" dxfId="1699" priority="994" stopIfTrue="1">
      <formula>IF(VLOOKUP($W$3,preferredAttributePTDMap,MATCH($A20,attributeMapFeedProductType,0)+1,FALSE)&gt;0,1,0)</formula>
    </cfRule>
    <cfRule type="expression" dxfId="1698" priority="995" stopIfTrue="1">
      <formula>AND(IF(IFERROR(VLOOKUP($W$3,requiredAttributePTDMap,MATCH($A20,attributeMapFeedProductType,0)+1,FALSE),0)&gt;0,0,1),IF(IFERROR(VLOOKUP($W$3,optionalAttributePTDMap,MATCH($A20,attributeMapFeedProductType,0)+1,FALSE),0)&gt;0,0,1),IF(IFERROR(VLOOKUP($W$3,preferredAttributePTDMap,MATCH($A20,attributeMapFeedProductType,0)+1,FALSE),0)&gt;0,0,1),IF(IFERROR(MATCH($A20,attributeMapFeedProductType,0),0)&gt;0,1,0))</formula>
    </cfRule>
  </conditionalFormatting>
  <conditionalFormatting sqref="X20:X32">
    <cfRule type="expression" dxfId="1697" priority="996" stopIfTrue="1">
      <formula>IF(VLOOKUP($X$3,requiredAttributePTDMap,MATCH($A20,attributeMapFeedProductType,0)+1,FALSE)&gt;0,1,0)</formula>
    </cfRule>
    <cfRule type="expression" dxfId="1696" priority="997" stopIfTrue="1">
      <formula>IF(VLOOKUP($X$3,optionalAttributePTDMap,MATCH($A20,attributeMapFeedProductType,0)+1,FALSE)&gt;0,1,0)</formula>
    </cfRule>
    <cfRule type="expression" dxfId="1695" priority="998" stopIfTrue="1">
      <formula>IF(VLOOKUP($X$3,preferredAttributePTDMap,MATCH($A20,attributeMapFeedProductType,0)+1,FALSE)&gt;0,1,0)</formula>
    </cfRule>
    <cfRule type="expression" dxfId="1694" priority="999" stopIfTrue="1">
      <formula>AND(IF(IFERROR(VLOOKUP($X$3,requiredAttributePTDMap,MATCH($A20,attributeMapFeedProductType,0)+1,FALSE),0)&gt;0,0,1),IF(IFERROR(VLOOKUP($X$3,optionalAttributePTDMap,MATCH($A20,attributeMapFeedProductType,0)+1,FALSE),0)&gt;0,0,1),IF(IFERROR(VLOOKUP($X$3,preferredAttributePTDMap,MATCH($A20,attributeMapFeedProductType,0)+1,FALSE),0)&gt;0,0,1),IF(IFERROR(MATCH($A20,attributeMapFeedProductType,0),0)&gt;0,1,0))</formula>
    </cfRule>
  </conditionalFormatting>
  <conditionalFormatting sqref="Y20:Y32">
    <cfRule type="expression" dxfId="1693" priority="1000" stopIfTrue="1">
      <formula>IF(VLOOKUP($Y$3,requiredAttributePTDMap,MATCH($A20,attributeMapFeedProductType,0)+1,FALSE)&gt;0,1,0)</formula>
    </cfRule>
    <cfRule type="expression" dxfId="1692" priority="1001" stopIfTrue="1">
      <formula>IF(VLOOKUP($Y$3,optionalAttributePTDMap,MATCH($A20,attributeMapFeedProductType,0)+1,FALSE)&gt;0,1,0)</formula>
    </cfRule>
    <cfRule type="expression" dxfId="1691" priority="1002" stopIfTrue="1">
      <formula>IF(VLOOKUP($Y$3,preferredAttributePTDMap,MATCH($A20,attributeMapFeedProductType,0)+1,FALSE)&gt;0,1,0)</formula>
    </cfRule>
    <cfRule type="expression" dxfId="1690" priority="1003" stopIfTrue="1">
      <formula>AND(IF(IFERROR(VLOOKUP($Y$3,requiredAttributePTDMap,MATCH($A20,attributeMapFeedProductType,0)+1,FALSE),0)&gt;0,0,1),IF(IFERROR(VLOOKUP($Y$3,optionalAttributePTDMap,MATCH($A20,attributeMapFeedProductType,0)+1,FALSE),0)&gt;0,0,1),IF(IFERROR(VLOOKUP($Y$3,preferredAttributePTDMap,MATCH($A20,attributeMapFeedProductType,0)+1,FALSE),0)&gt;0,0,1),IF(IFERROR(MATCH($A20,attributeMapFeedProductType,0),0)&gt;0,1,0))</formula>
    </cfRule>
  </conditionalFormatting>
  <conditionalFormatting sqref="Z20:Z32">
    <cfRule type="expression" dxfId="1689" priority="1004" stopIfTrue="1">
      <formula>IF(VLOOKUP($Z$3,requiredAttributePTDMap,MATCH($A20,attributeMapFeedProductType,0)+1,FALSE)&gt;0,1,0)</formula>
    </cfRule>
    <cfRule type="expression" dxfId="1688" priority="1005" stopIfTrue="1">
      <formula>IF(VLOOKUP($Z$3,optionalAttributePTDMap,MATCH($A20,attributeMapFeedProductType,0)+1,FALSE)&gt;0,1,0)</formula>
    </cfRule>
    <cfRule type="expression" dxfId="1687" priority="1006" stopIfTrue="1">
      <formula>IF(VLOOKUP($Z$3,preferredAttributePTDMap,MATCH($A20,attributeMapFeedProductType,0)+1,FALSE)&gt;0,1,0)</formula>
    </cfRule>
    <cfRule type="expression" dxfId="1686" priority="1007" stopIfTrue="1">
      <formula>AND(IF(IFERROR(VLOOKUP($Z$3,requiredAttributePTDMap,MATCH($A20,attributeMapFeedProductType,0)+1,FALSE),0)&gt;0,0,1),IF(IFERROR(VLOOKUP($Z$3,optionalAttributePTDMap,MATCH($A20,attributeMapFeedProductType,0)+1,FALSE),0)&gt;0,0,1),IF(IFERROR(VLOOKUP($Z$3,preferredAttributePTDMap,MATCH($A20,attributeMapFeedProductType,0)+1,FALSE),0)&gt;0,0,1),IF(IFERROR(MATCH($A20,attributeMapFeedProductType,0),0)&gt;0,1,0))</formula>
    </cfRule>
  </conditionalFormatting>
  <conditionalFormatting sqref="AA20:AA32">
    <cfRule type="expression" dxfId="1685" priority="1008" stopIfTrue="1">
      <formula>IF(VLOOKUP($AA$3,requiredAttributePTDMap,MATCH($A20,attributeMapFeedProductType,0)+1,FALSE)&gt;0,1,0)</formula>
    </cfRule>
    <cfRule type="expression" dxfId="1684" priority="1009" stopIfTrue="1">
      <formula>IF(VLOOKUP($AA$3,optionalAttributePTDMap,MATCH($A20,attributeMapFeedProductType,0)+1,FALSE)&gt;0,1,0)</formula>
    </cfRule>
    <cfRule type="expression" dxfId="1683" priority="1010" stopIfTrue="1">
      <formula>IF(VLOOKUP($AA$3,preferredAttributePTDMap,MATCH($A20,attributeMapFeedProductType,0)+1,FALSE)&gt;0,1,0)</formula>
    </cfRule>
    <cfRule type="expression" dxfId="1682" priority="1011"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B20:AB32">
    <cfRule type="expression" dxfId="1681" priority="1012" stopIfTrue="1">
      <formula>IF(VLOOKUP($AB$3,requiredAttributePTDMap,MATCH($A20,attributeMapFeedProductType,0)+1,FALSE)&gt;0,1,0)</formula>
    </cfRule>
    <cfRule type="expression" dxfId="1680" priority="1013" stopIfTrue="1">
      <formula>IF(VLOOKUP($AB$3,optionalAttributePTDMap,MATCH($A20,attributeMapFeedProductType,0)+1,FALSE)&gt;0,1,0)</formula>
    </cfRule>
    <cfRule type="expression" dxfId="1679" priority="1014" stopIfTrue="1">
      <formula>IF(VLOOKUP($AB$3,preferredAttributePTDMap,MATCH($A20,attributeMapFeedProductType,0)+1,FALSE)&gt;0,1,0)</formula>
    </cfRule>
    <cfRule type="expression" dxfId="1678" priority="1015"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C20:AC32">
    <cfRule type="expression" dxfId="1677" priority="1016" stopIfTrue="1">
      <formula>IF(VLOOKUP($AC$3,requiredAttributePTDMap,MATCH($A20,attributeMapFeedProductType,0)+1,FALSE)&gt;0,1,0)</formula>
    </cfRule>
    <cfRule type="expression" dxfId="1676" priority="1017" stopIfTrue="1">
      <formula>IF(VLOOKUP($AC$3,optionalAttributePTDMap,MATCH($A20,attributeMapFeedProductType,0)+1,FALSE)&gt;0,1,0)</formula>
    </cfRule>
    <cfRule type="expression" dxfId="1675" priority="1018" stopIfTrue="1">
      <formula>IF(VLOOKUP($AC$3,preferredAttributePTDMap,MATCH($A20,attributeMapFeedProductType,0)+1,FALSE)&gt;0,1,0)</formula>
    </cfRule>
    <cfRule type="expression" dxfId="1674" priority="1019"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D20:AD32">
    <cfRule type="expression" dxfId="1673" priority="1020" stopIfTrue="1">
      <formula>IF(VLOOKUP($AD$3,requiredAttributePTDMap,MATCH($A20,attributeMapFeedProductType,0)+1,FALSE)&gt;0,1,0)</formula>
    </cfRule>
    <cfRule type="expression" dxfId="1672" priority="1021" stopIfTrue="1">
      <formula>IF(VLOOKUP($AD$3,optionalAttributePTDMap,MATCH($A20,attributeMapFeedProductType,0)+1,FALSE)&gt;0,1,0)</formula>
    </cfRule>
    <cfRule type="expression" dxfId="1671" priority="1022" stopIfTrue="1">
      <formula>IF(VLOOKUP($AD$3,preferredAttributePTDMap,MATCH($A20,attributeMapFeedProductType,0)+1,FALSE)&gt;0,1,0)</formula>
    </cfRule>
    <cfRule type="expression" dxfId="1670" priority="1023"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AE32">
    <cfRule type="expression" dxfId="1669" priority="1024" stopIfTrue="1">
      <formula>IF(VLOOKUP($AE$3,requiredAttributePTDMap,MATCH($A20,attributeMapFeedProductType,0)+1,FALSE)&gt;0,1,0)</formula>
    </cfRule>
    <cfRule type="expression" dxfId="1668" priority="1025" stopIfTrue="1">
      <formula>IF(VLOOKUP($AE$3,optionalAttributePTDMap,MATCH($A20,attributeMapFeedProductType,0)+1,FALSE)&gt;0,1,0)</formula>
    </cfRule>
    <cfRule type="expression" dxfId="1667" priority="1026" stopIfTrue="1">
      <formula>IF(VLOOKUP($AE$3,preferredAttributePTDMap,MATCH($A20,attributeMapFeedProductType,0)+1,FALSE)&gt;0,1,0)</formula>
    </cfRule>
    <cfRule type="expression" dxfId="1666" priority="1027"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AF32">
    <cfRule type="expression" dxfId="1665" priority="1028" stopIfTrue="1">
      <formula>IF(VLOOKUP($AF$3,requiredAttributePTDMap,MATCH($A20,attributeMapFeedProductType,0)+1,FALSE)&gt;0,1,0)</formula>
    </cfRule>
    <cfRule type="expression" dxfId="1664" priority="1029" stopIfTrue="1">
      <formula>IF(VLOOKUP($AF$3,optionalAttributePTDMap,MATCH($A20,attributeMapFeedProductType,0)+1,FALSE)&gt;0,1,0)</formula>
    </cfRule>
    <cfRule type="expression" dxfId="1663" priority="1030" stopIfTrue="1">
      <formula>IF(VLOOKUP($AF$3,preferredAttributePTDMap,MATCH($A20,attributeMapFeedProductType,0)+1,FALSE)&gt;0,1,0)</formula>
    </cfRule>
    <cfRule type="expression" dxfId="1662" priority="1031" stopIfTrue="1">
      <formula>AND(IF(IFERROR(VLOOKUP($AF$3,requiredAttributePTDMap,MATCH($A20,attributeMapFeedProductType,0)+1,FALSE),0)&gt;0,0,1),IF(IFERROR(VLOOKUP($AF$3,optionalAttributePTDMap,MATCH($A20,attributeMapFeedProductType,0)+1,FALSE),0)&gt;0,0,1),IF(IFERROR(VLOOKUP($AF$3,preferredAttributePTDMap,MATCH($A20,attributeMapFeedProductType,0)+1,FALSE),0)&gt;0,0,1),IF(IFERROR(MATCH($A20,attributeMapFeedProductType,0),0)&gt;0,1,0))</formula>
    </cfRule>
  </conditionalFormatting>
  <conditionalFormatting sqref="AG20:AG32">
    <cfRule type="expression" dxfId="1661" priority="1032" stopIfTrue="1">
      <formula>IF(VLOOKUP($AG$3,requiredAttributePTDMap,MATCH($A20,attributeMapFeedProductType,0)+1,FALSE)&gt;0,1,0)</formula>
    </cfRule>
    <cfRule type="expression" dxfId="1660" priority="1033" stopIfTrue="1">
      <formula>IF(VLOOKUP($AG$3,optionalAttributePTDMap,MATCH($A20,attributeMapFeedProductType,0)+1,FALSE)&gt;0,1,0)</formula>
    </cfRule>
    <cfRule type="expression" dxfId="1659" priority="1034" stopIfTrue="1">
      <formula>IF(VLOOKUP($AG$3,preferredAttributePTDMap,MATCH($A20,attributeMapFeedProductType,0)+1,FALSE)&gt;0,1,0)</formula>
    </cfRule>
    <cfRule type="expression" dxfId="1658" priority="1035" stopIfTrue="1">
      <formula>AND(IF(IFERROR(VLOOKUP($AG$3,requiredAttributePTDMap,MATCH($A20,attributeMapFeedProductType,0)+1,FALSE),0)&gt;0,0,1),IF(IFERROR(VLOOKUP($AG$3,optionalAttributePTDMap,MATCH($A20,attributeMapFeedProductType,0)+1,FALSE),0)&gt;0,0,1),IF(IFERROR(VLOOKUP($AG$3,preferredAttributePTDMap,MATCH($A20,attributeMapFeedProductType,0)+1,FALSE),0)&gt;0,0,1),IF(IFERROR(MATCH($A20,attributeMapFeedProductType,0),0)&gt;0,1,0))</formula>
    </cfRule>
  </conditionalFormatting>
  <conditionalFormatting sqref="AH20:AH32">
    <cfRule type="expression" dxfId="1657" priority="1036" stopIfTrue="1">
      <formula>IF(VLOOKUP($AH$3,requiredAttributePTDMap,MATCH($A20,attributeMapFeedProductType,0)+1,FALSE)&gt;0,1,0)</formula>
    </cfRule>
    <cfRule type="expression" dxfId="1656" priority="1037" stopIfTrue="1">
      <formula>IF(VLOOKUP($AH$3,optionalAttributePTDMap,MATCH($A20,attributeMapFeedProductType,0)+1,FALSE)&gt;0,1,0)</formula>
    </cfRule>
    <cfRule type="expression" dxfId="1655" priority="1038" stopIfTrue="1">
      <formula>IF(VLOOKUP($AH$3,preferredAttributePTDMap,MATCH($A20,attributeMapFeedProductType,0)+1,FALSE)&gt;0,1,0)</formula>
    </cfRule>
    <cfRule type="expression" dxfId="1654" priority="1039" stopIfTrue="1">
      <formula>AND(IF(IFERROR(VLOOKUP($AH$3,requiredAttributePTDMap,MATCH($A20,attributeMapFeedProductType,0)+1,FALSE),0)&gt;0,0,1),IF(IFERROR(VLOOKUP($AH$3,optionalAttributePTDMap,MATCH($A20,attributeMapFeedProductType,0)+1,FALSE),0)&gt;0,0,1),IF(IFERROR(VLOOKUP($AH$3,preferredAttributePTDMap,MATCH($A20,attributeMapFeedProductType,0)+1,FALSE),0)&gt;0,0,1),IF(IFERROR(MATCH($A20,attributeMapFeedProductType,0),0)&gt;0,1,0))</formula>
    </cfRule>
  </conditionalFormatting>
  <conditionalFormatting sqref="AI20:AI32">
    <cfRule type="expression" dxfId="1653" priority="1040" stopIfTrue="1">
      <formula>IF(VLOOKUP($AI$3,requiredAttributePTDMap,MATCH($A20,attributeMapFeedProductType,0)+1,FALSE)&gt;0,1,0)</formula>
    </cfRule>
    <cfRule type="expression" dxfId="1652" priority="1041" stopIfTrue="1">
      <formula>IF(VLOOKUP($AI$3,optionalAttributePTDMap,MATCH($A20,attributeMapFeedProductType,0)+1,FALSE)&gt;0,1,0)</formula>
    </cfRule>
    <cfRule type="expression" dxfId="1651" priority="1042" stopIfTrue="1">
      <formula>IF(VLOOKUP($AI$3,preferredAttributePTDMap,MATCH($A20,attributeMapFeedProductType,0)+1,FALSE)&gt;0,1,0)</formula>
    </cfRule>
    <cfRule type="expression" dxfId="1650" priority="1043" stopIfTrue="1">
      <formula>AND(IF(IFERROR(VLOOKUP($AI$3,requiredAttributePTDMap,MATCH($A20,attributeMapFeedProductType,0)+1,FALSE),0)&gt;0,0,1),IF(IFERROR(VLOOKUP($AI$3,optionalAttributePTDMap,MATCH($A20,attributeMapFeedProductType,0)+1,FALSE),0)&gt;0,0,1),IF(IFERROR(VLOOKUP($AI$3,preferredAttributePTDMap,MATCH($A20,attributeMapFeedProductType,0)+1,FALSE),0)&gt;0,0,1),IF(IFERROR(MATCH($A20,attributeMapFeedProductType,0),0)&gt;0,1,0))</formula>
    </cfRule>
  </conditionalFormatting>
  <conditionalFormatting sqref="AJ20:AJ32">
    <cfRule type="expression" dxfId="1649" priority="1044" stopIfTrue="1">
      <formula>IF(VLOOKUP($AJ$3,requiredAttributePTDMap,MATCH($A20,attributeMapFeedProductType,0)+1,FALSE)&gt;0,1,0)</formula>
    </cfRule>
    <cfRule type="expression" dxfId="1648" priority="1045" stopIfTrue="1">
      <formula>IF(VLOOKUP($AJ$3,optionalAttributePTDMap,MATCH($A20,attributeMapFeedProductType,0)+1,FALSE)&gt;0,1,0)</formula>
    </cfRule>
    <cfRule type="expression" dxfId="1647" priority="1046" stopIfTrue="1">
      <formula>IF(VLOOKUP($AJ$3,preferredAttributePTDMap,MATCH($A20,attributeMapFeedProductType,0)+1,FALSE)&gt;0,1,0)</formula>
    </cfRule>
    <cfRule type="expression" dxfId="1646" priority="1047" stopIfTrue="1">
      <formula>AND(IF(IFERROR(VLOOKUP($AJ$3,requiredAttributePTDMap,MATCH($A20,attributeMapFeedProductType,0)+1,FALSE),0)&gt;0,0,1),IF(IFERROR(VLOOKUP($AJ$3,optionalAttributePTDMap,MATCH($A20,attributeMapFeedProductType,0)+1,FALSE),0)&gt;0,0,1),IF(IFERROR(VLOOKUP($AJ$3,preferredAttributePTDMap,MATCH($A20,attributeMapFeedProductType,0)+1,FALSE),0)&gt;0,0,1),IF(IFERROR(MATCH($A20,attributeMapFeedProductType,0),0)&gt;0,1,0))</formula>
    </cfRule>
  </conditionalFormatting>
  <conditionalFormatting sqref="AK20:AK32">
    <cfRule type="expression" dxfId="1645" priority="1048" stopIfTrue="1">
      <formula>IF(VLOOKUP($AK$3,requiredAttributePTDMap,MATCH($A20,attributeMapFeedProductType,0)+1,FALSE)&gt;0,1,0)</formula>
    </cfRule>
    <cfRule type="expression" dxfId="1644" priority="1049" stopIfTrue="1">
      <formula>IF(VLOOKUP($AK$3,optionalAttributePTDMap,MATCH($A20,attributeMapFeedProductType,0)+1,FALSE)&gt;0,1,0)</formula>
    </cfRule>
    <cfRule type="expression" dxfId="1643" priority="1050" stopIfTrue="1">
      <formula>IF(VLOOKUP($AK$3,preferredAttributePTDMap,MATCH($A20,attributeMapFeedProductType,0)+1,FALSE)&gt;0,1,0)</formula>
    </cfRule>
    <cfRule type="expression" dxfId="1642" priority="1051" stopIfTrue="1">
      <formula>AND(IF(IFERROR(VLOOKUP($AK$3,requiredAttributePTDMap,MATCH($A20,attributeMapFeedProductType,0)+1,FALSE),0)&gt;0,0,1),IF(IFERROR(VLOOKUP($AK$3,optionalAttributePTDMap,MATCH($A20,attributeMapFeedProductType,0)+1,FALSE),0)&gt;0,0,1),IF(IFERROR(VLOOKUP($AK$3,preferredAttributePTDMap,MATCH($A20,attributeMapFeedProductType,0)+1,FALSE),0)&gt;0,0,1),IF(IFERROR(MATCH($A20,attributeMapFeedProductType,0),0)&gt;0,1,0))</formula>
    </cfRule>
  </conditionalFormatting>
  <conditionalFormatting sqref="AL20:AL32">
    <cfRule type="expression" dxfId="1641" priority="1052" stopIfTrue="1">
      <formula>IF(VLOOKUP($AL$3,requiredAttributePTDMap,MATCH($A20,attributeMapFeedProductType,0)+1,FALSE)&gt;0,1,0)</formula>
    </cfRule>
    <cfRule type="expression" dxfId="1640" priority="1053" stopIfTrue="1">
      <formula>IF(VLOOKUP($AL$3,optionalAttributePTDMap,MATCH($A20,attributeMapFeedProductType,0)+1,FALSE)&gt;0,1,0)</formula>
    </cfRule>
    <cfRule type="expression" dxfId="1639" priority="1054" stopIfTrue="1">
      <formula>IF(VLOOKUP($AL$3,preferredAttributePTDMap,MATCH($A20,attributeMapFeedProductType,0)+1,FALSE)&gt;0,1,0)</formula>
    </cfRule>
    <cfRule type="expression" dxfId="1638" priority="1055" stopIfTrue="1">
      <formula>AND(IF(IFERROR(VLOOKUP($AL$3,requiredAttributePTDMap,MATCH($A20,attributeMapFeedProductType,0)+1,FALSE),0)&gt;0,0,1),IF(IFERROR(VLOOKUP($AL$3,optionalAttributePTDMap,MATCH($A20,attributeMapFeedProductType,0)+1,FALSE),0)&gt;0,0,1),IF(IFERROR(VLOOKUP($AL$3,preferredAttributePTDMap,MATCH($A20,attributeMapFeedProductType,0)+1,FALSE),0)&gt;0,0,1),IF(IFERROR(MATCH($A20,attributeMapFeedProductType,0),0)&gt;0,1,0))</formula>
    </cfRule>
  </conditionalFormatting>
  <conditionalFormatting sqref="AM20:AM32">
    <cfRule type="expression" dxfId="1637" priority="1056" stopIfTrue="1">
      <formula>IF(VLOOKUP($AM$3,requiredAttributePTDMap,MATCH($A20,attributeMapFeedProductType,0)+1,FALSE)&gt;0,1,0)</formula>
    </cfRule>
    <cfRule type="expression" dxfId="1636" priority="1057" stopIfTrue="1">
      <formula>IF(VLOOKUP($AM$3,optionalAttributePTDMap,MATCH($A20,attributeMapFeedProductType,0)+1,FALSE)&gt;0,1,0)</formula>
    </cfRule>
    <cfRule type="expression" dxfId="1635" priority="1058" stopIfTrue="1">
      <formula>IF(VLOOKUP($AM$3,preferredAttributePTDMap,MATCH($A20,attributeMapFeedProductType,0)+1,FALSE)&gt;0,1,0)</formula>
    </cfRule>
    <cfRule type="expression" dxfId="1634" priority="1059" stopIfTrue="1">
      <formula>AND(IF(IFERROR(VLOOKUP($AM$3,requiredAttributePTDMap,MATCH($A20,attributeMapFeedProductType,0)+1,FALSE),0)&gt;0,0,1),IF(IFERROR(VLOOKUP($AM$3,optionalAttributePTDMap,MATCH($A20,attributeMapFeedProductType,0)+1,FALSE),0)&gt;0,0,1),IF(IFERROR(VLOOKUP($AM$3,preferredAttributePTDMap,MATCH($A20,attributeMapFeedProductType,0)+1,FALSE),0)&gt;0,0,1),IF(IFERROR(MATCH($A20,attributeMapFeedProductType,0),0)&gt;0,1,0))</formula>
    </cfRule>
  </conditionalFormatting>
  <conditionalFormatting sqref="AN20:AN32">
    <cfRule type="expression" dxfId="1633" priority="1060" stopIfTrue="1">
      <formula>IF(VLOOKUP($AN$3,requiredAttributePTDMap,MATCH($A20,attributeMapFeedProductType,0)+1,FALSE)&gt;0,1,0)</formula>
    </cfRule>
    <cfRule type="expression" dxfId="1632" priority="1061" stopIfTrue="1">
      <formula>IF(VLOOKUP($AN$3,optionalAttributePTDMap,MATCH($A20,attributeMapFeedProductType,0)+1,FALSE)&gt;0,1,0)</formula>
    </cfRule>
    <cfRule type="expression" dxfId="1631" priority="1062" stopIfTrue="1">
      <formula>IF(VLOOKUP($AN$3,preferredAttributePTDMap,MATCH($A20,attributeMapFeedProductType,0)+1,FALSE)&gt;0,1,0)</formula>
    </cfRule>
    <cfRule type="expression" dxfId="1630" priority="1063" stopIfTrue="1">
      <formula>AND(IF(IFERROR(VLOOKUP($AN$3,requiredAttributePTDMap,MATCH($A20,attributeMapFeedProductType,0)+1,FALSE),0)&gt;0,0,1),IF(IFERROR(VLOOKUP($AN$3,optionalAttributePTDMap,MATCH($A20,attributeMapFeedProductType,0)+1,FALSE),0)&gt;0,0,1),IF(IFERROR(VLOOKUP($AN$3,preferredAttributePTDMap,MATCH($A20,attributeMapFeedProductType,0)+1,FALSE),0)&gt;0,0,1),IF(IFERROR(MATCH($A20,attributeMapFeedProductType,0),0)&gt;0,1,0))</formula>
    </cfRule>
  </conditionalFormatting>
  <conditionalFormatting sqref="AO20:AO32">
    <cfRule type="expression" dxfId="1629" priority="1064" stopIfTrue="1">
      <formula>IF(VLOOKUP($AO$3,requiredAttributePTDMap,MATCH($A20,attributeMapFeedProductType,0)+1,FALSE)&gt;0,1,0)</formula>
    </cfRule>
    <cfRule type="expression" dxfId="1628" priority="1065" stopIfTrue="1">
      <formula>IF(VLOOKUP($AO$3,optionalAttributePTDMap,MATCH($A20,attributeMapFeedProductType,0)+1,FALSE)&gt;0,1,0)</formula>
    </cfRule>
    <cfRule type="expression" dxfId="1627" priority="1066" stopIfTrue="1">
      <formula>IF(VLOOKUP($AO$3,preferredAttributePTDMap,MATCH($A20,attributeMapFeedProductType,0)+1,FALSE)&gt;0,1,0)</formula>
    </cfRule>
    <cfRule type="expression" dxfId="1626" priority="1067" stopIfTrue="1">
      <formula>AND(IF(IFERROR(VLOOKUP($AO$3,requiredAttributePTDMap,MATCH($A20,attributeMapFeedProductType,0)+1,FALSE),0)&gt;0,0,1),IF(IFERROR(VLOOKUP($AO$3,optionalAttributePTDMap,MATCH($A20,attributeMapFeedProductType,0)+1,FALSE),0)&gt;0,0,1),IF(IFERROR(VLOOKUP($AO$3,preferredAttributePTDMap,MATCH($A20,attributeMapFeedProductType,0)+1,FALSE),0)&gt;0,0,1),IF(IFERROR(MATCH($A20,attributeMapFeedProductType,0),0)&gt;0,1,0))</formula>
    </cfRule>
  </conditionalFormatting>
  <conditionalFormatting sqref="AP20:AP32">
    <cfRule type="expression" dxfId="1625" priority="1068" stopIfTrue="1">
      <formula>IF(VLOOKUP($AP$3,requiredAttributePTDMap,MATCH($A20,attributeMapFeedProductType,0)+1,FALSE)&gt;0,1,0)</formula>
    </cfRule>
    <cfRule type="expression" dxfId="1624" priority="1069" stopIfTrue="1">
      <formula>IF(VLOOKUP($AP$3,optionalAttributePTDMap,MATCH($A20,attributeMapFeedProductType,0)+1,FALSE)&gt;0,1,0)</formula>
    </cfRule>
    <cfRule type="expression" dxfId="1623" priority="1070" stopIfTrue="1">
      <formula>IF(VLOOKUP($AP$3,preferredAttributePTDMap,MATCH($A20,attributeMapFeedProductType,0)+1,FALSE)&gt;0,1,0)</formula>
    </cfRule>
    <cfRule type="expression" dxfId="1622" priority="1071" stopIfTrue="1">
      <formula>AND(IF(IFERROR(VLOOKUP($AP$3,requiredAttributePTDMap,MATCH($A20,attributeMapFeedProductType,0)+1,FALSE),0)&gt;0,0,1),IF(IFERROR(VLOOKUP($AP$3,optionalAttributePTDMap,MATCH($A20,attributeMapFeedProductType,0)+1,FALSE),0)&gt;0,0,1),IF(IFERROR(VLOOKUP($AP$3,preferredAttributePTDMap,MATCH($A20,attributeMapFeedProductType,0)+1,FALSE),0)&gt;0,0,1),IF(IFERROR(MATCH($A20,attributeMapFeedProductType,0),0)&gt;0,1,0))</formula>
    </cfRule>
  </conditionalFormatting>
  <conditionalFormatting sqref="AQ20:AQ32">
    <cfRule type="expression" dxfId="1621" priority="1072" stopIfTrue="1">
      <formula>IF(VLOOKUP($AQ$3,requiredAttributePTDMap,MATCH($A20,attributeMapFeedProductType,0)+1,FALSE)&gt;0,1,0)</formula>
    </cfRule>
    <cfRule type="expression" dxfId="1620" priority="1073" stopIfTrue="1">
      <formula>IF(VLOOKUP($AQ$3,optionalAttributePTDMap,MATCH($A20,attributeMapFeedProductType,0)+1,FALSE)&gt;0,1,0)</formula>
    </cfRule>
    <cfRule type="expression" dxfId="1619" priority="1074" stopIfTrue="1">
      <formula>IF(VLOOKUP($AQ$3,preferredAttributePTDMap,MATCH($A20,attributeMapFeedProductType,0)+1,FALSE)&gt;0,1,0)</formula>
    </cfRule>
    <cfRule type="expression" dxfId="1618" priority="1075" stopIfTrue="1">
      <formula>AND(IF(IFERROR(VLOOKUP($AQ$3,requiredAttributePTDMap,MATCH($A20,attributeMapFeedProductType,0)+1,FALSE),0)&gt;0,0,1),IF(IFERROR(VLOOKUP($AQ$3,optionalAttributePTDMap,MATCH($A20,attributeMapFeedProductType,0)+1,FALSE),0)&gt;0,0,1),IF(IFERROR(VLOOKUP($AQ$3,preferredAttributePTDMap,MATCH($A20,attributeMapFeedProductType,0)+1,FALSE),0)&gt;0,0,1),IF(IFERROR(MATCH($A20,attributeMapFeedProductType,0),0)&gt;0,1,0))</formula>
    </cfRule>
  </conditionalFormatting>
  <conditionalFormatting sqref="AR20:AR32">
    <cfRule type="expression" dxfId="1617" priority="1076" stopIfTrue="1">
      <formula>IF(VLOOKUP($AR$3,requiredAttributePTDMap,MATCH($A20,attributeMapFeedProductType,0)+1,FALSE)&gt;0,1,0)</formula>
    </cfRule>
    <cfRule type="expression" dxfId="1616" priority="1077" stopIfTrue="1">
      <formula>IF(VLOOKUP($AR$3,optionalAttributePTDMap,MATCH($A20,attributeMapFeedProductType,0)+1,FALSE)&gt;0,1,0)</formula>
    </cfRule>
    <cfRule type="expression" dxfId="1615" priority="1078" stopIfTrue="1">
      <formula>IF(VLOOKUP($AR$3,preferredAttributePTDMap,MATCH($A20,attributeMapFeedProductType,0)+1,FALSE)&gt;0,1,0)</formula>
    </cfRule>
    <cfRule type="expression" dxfId="1614" priority="1079" stopIfTrue="1">
      <formula>AND(IF(IFERROR(VLOOKUP($AR$3,requiredAttributePTDMap,MATCH($A20,attributeMapFeedProductType,0)+1,FALSE),0)&gt;0,0,1),IF(IFERROR(VLOOKUP($AR$3,optionalAttributePTDMap,MATCH($A20,attributeMapFeedProductType,0)+1,FALSE),0)&gt;0,0,1),IF(IFERROR(VLOOKUP($AR$3,preferredAttributePTDMap,MATCH($A20,attributeMapFeedProductType,0)+1,FALSE),0)&gt;0,0,1),IF(IFERROR(MATCH($A20,attributeMapFeedProductType,0),0)&gt;0,1,0))</formula>
    </cfRule>
  </conditionalFormatting>
  <conditionalFormatting sqref="AS20:AS32">
    <cfRule type="expression" dxfId="1613" priority="1080" stopIfTrue="1">
      <formula>IF(VLOOKUP($AS$3,requiredAttributePTDMap,MATCH($A20,attributeMapFeedProductType,0)+1,FALSE)&gt;0,1,0)</formula>
    </cfRule>
    <cfRule type="expression" dxfId="1612" priority="1081" stopIfTrue="1">
      <formula>IF(VLOOKUP($AS$3,optionalAttributePTDMap,MATCH($A20,attributeMapFeedProductType,0)+1,FALSE)&gt;0,1,0)</formula>
    </cfRule>
    <cfRule type="expression" dxfId="1611" priority="1082" stopIfTrue="1">
      <formula>IF(VLOOKUP($AS$3,preferredAttributePTDMap,MATCH($A20,attributeMapFeedProductType,0)+1,FALSE)&gt;0,1,0)</formula>
    </cfRule>
    <cfRule type="expression" dxfId="1610" priority="1083" stopIfTrue="1">
      <formula>AND(IF(IFERROR(VLOOKUP($AS$3,requiredAttributePTDMap,MATCH($A20,attributeMapFeedProductType,0)+1,FALSE),0)&gt;0,0,1),IF(IFERROR(VLOOKUP($AS$3,optionalAttributePTDMap,MATCH($A20,attributeMapFeedProductType,0)+1,FALSE),0)&gt;0,0,1),IF(IFERROR(VLOOKUP($AS$3,preferredAttributePTDMap,MATCH($A20,attributeMapFeedProductType,0)+1,FALSE),0)&gt;0,0,1),IF(IFERROR(MATCH($A20,attributeMapFeedProductType,0),0)&gt;0,1,0))</formula>
    </cfRule>
  </conditionalFormatting>
  <conditionalFormatting sqref="AT20:AT32">
    <cfRule type="expression" dxfId="1609" priority="1084" stopIfTrue="1">
      <formula>IF(VLOOKUP($AT$3,requiredAttributePTDMap,MATCH($A20,attributeMapFeedProductType,0)+1,FALSE)&gt;0,1,0)</formula>
    </cfRule>
    <cfRule type="expression" dxfId="1608" priority="1085" stopIfTrue="1">
      <formula>IF(VLOOKUP($AT$3,optionalAttributePTDMap,MATCH($A20,attributeMapFeedProductType,0)+1,FALSE)&gt;0,1,0)</formula>
    </cfRule>
    <cfRule type="expression" dxfId="1607" priority="1086" stopIfTrue="1">
      <formula>IF(VLOOKUP($AT$3,preferredAttributePTDMap,MATCH($A20,attributeMapFeedProductType,0)+1,FALSE)&gt;0,1,0)</formula>
    </cfRule>
    <cfRule type="expression" dxfId="1606" priority="1087" stopIfTrue="1">
      <formula>AND(IF(IFERROR(VLOOKUP($AT$3,requiredAttributePTDMap,MATCH($A20,attributeMapFeedProductType,0)+1,FALSE),0)&gt;0,0,1),IF(IFERROR(VLOOKUP($AT$3,optionalAttributePTDMap,MATCH($A20,attributeMapFeedProductType,0)+1,FALSE),0)&gt;0,0,1),IF(IFERROR(VLOOKUP($AT$3,preferredAttributePTDMap,MATCH($A20,attributeMapFeedProductType,0)+1,FALSE),0)&gt;0,0,1),IF(IFERROR(MATCH($A20,attributeMapFeedProductType,0),0)&gt;0,1,0))</formula>
    </cfRule>
  </conditionalFormatting>
  <conditionalFormatting sqref="AU20:AU32">
    <cfRule type="expression" dxfId="1605" priority="1088" stopIfTrue="1">
      <formula>IF(VLOOKUP($AU$3,requiredAttributePTDMap,MATCH($A20,attributeMapFeedProductType,0)+1,FALSE)&gt;0,1,0)</formula>
    </cfRule>
    <cfRule type="expression" dxfId="1604" priority="1089" stopIfTrue="1">
      <formula>IF(VLOOKUP($AU$3,optionalAttributePTDMap,MATCH($A20,attributeMapFeedProductType,0)+1,FALSE)&gt;0,1,0)</formula>
    </cfRule>
    <cfRule type="expression" dxfId="1603" priority="1090" stopIfTrue="1">
      <formula>IF(VLOOKUP($AU$3,preferredAttributePTDMap,MATCH($A20,attributeMapFeedProductType,0)+1,FALSE)&gt;0,1,0)</formula>
    </cfRule>
    <cfRule type="expression" dxfId="1602" priority="1091" stopIfTrue="1">
      <formula>AND(IF(IFERROR(VLOOKUP($AU$3,requiredAttributePTDMap,MATCH($A20,attributeMapFeedProductType,0)+1,FALSE),0)&gt;0,0,1),IF(IFERROR(VLOOKUP($AU$3,optionalAttributePTDMap,MATCH($A20,attributeMapFeedProductType,0)+1,FALSE),0)&gt;0,0,1),IF(IFERROR(VLOOKUP($AU$3,preferredAttributePTDMap,MATCH($A20,attributeMapFeedProductType,0)+1,FALSE),0)&gt;0,0,1),IF(IFERROR(MATCH($A20,attributeMapFeedProductType,0),0)&gt;0,1,0))</formula>
    </cfRule>
  </conditionalFormatting>
  <conditionalFormatting sqref="AV20:AV32">
    <cfRule type="expression" dxfId="1601" priority="1092" stopIfTrue="1">
      <formula>IF(VLOOKUP($AV$3,requiredAttributePTDMap,MATCH($A20,attributeMapFeedProductType,0)+1,FALSE)&gt;0,1,0)</formula>
    </cfRule>
    <cfRule type="expression" dxfId="1600" priority="1093" stopIfTrue="1">
      <formula>IF(VLOOKUP($AV$3,optionalAttributePTDMap,MATCH($A20,attributeMapFeedProductType,0)+1,FALSE)&gt;0,1,0)</formula>
    </cfRule>
    <cfRule type="expression" dxfId="1599" priority="1094" stopIfTrue="1">
      <formula>IF(VLOOKUP($AV$3,preferredAttributePTDMap,MATCH($A20,attributeMapFeedProductType,0)+1,FALSE)&gt;0,1,0)</formula>
    </cfRule>
    <cfRule type="expression" dxfId="1598" priority="1095" stopIfTrue="1">
      <formula>AND(IF(IFERROR(VLOOKUP($AV$3,requiredAttributePTDMap,MATCH($A20,attributeMapFeedProductType,0)+1,FALSE),0)&gt;0,0,1),IF(IFERROR(VLOOKUP($AV$3,optionalAttributePTDMap,MATCH($A20,attributeMapFeedProductType,0)+1,FALSE),0)&gt;0,0,1),IF(IFERROR(VLOOKUP($AV$3,preferredAttributePTDMap,MATCH($A20,attributeMapFeedProductType,0)+1,FALSE),0)&gt;0,0,1),IF(IFERROR(MATCH($A20,attributeMapFeedProductType,0),0)&gt;0,1,0))</formula>
    </cfRule>
  </conditionalFormatting>
  <conditionalFormatting sqref="AW20:AW32">
    <cfRule type="expression" dxfId="1597" priority="1096" stopIfTrue="1">
      <formula>IF(VLOOKUP($AW$3,requiredAttributePTDMap,MATCH($A20,attributeMapFeedProductType,0)+1,FALSE)&gt;0,1,0)</formula>
    </cfRule>
    <cfRule type="expression" dxfId="1596" priority="1097" stopIfTrue="1">
      <formula>IF(VLOOKUP($AW$3,optionalAttributePTDMap,MATCH($A20,attributeMapFeedProductType,0)+1,FALSE)&gt;0,1,0)</formula>
    </cfRule>
    <cfRule type="expression" dxfId="1595" priority="1098" stopIfTrue="1">
      <formula>IF(VLOOKUP($AW$3,preferredAttributePTDMap,MATCH($A20,attributeMapFeedProductType,0)+1,FALSE)&gt;0,1,0)</formula>
    </cfRule>
    <cfRule type="expression" dxfId="1594" priority="1099" stopIfTrue="1">
      <formula>AND(IF(IFERROR(VLOOKUP($AW$3,requiredAttributePTDMap,MATCH($A20,attributeMapFeedProductType,0)+1,FALSE),0)&gt;0,0,1),IF(IFERROR(VLOOKUP($AW$3,optionalAttributePTDMap,MATCH($A20,attributeMapFeedProductType,0)+1,FALSE),0)&gt;0,0,1),IF(IFERROR(VLOOKUP($AW$3,preferredAttributePTDMap,MATCH($A20,attributeMapFeedProductType,0)+1,FALSE),0)&gt;0,0,1),IF(IFERROR(MATCH($A20,attributeMapFeedProductType,0),0)&gt;0,1,0))</formula>
    </cfRule>
  </conditionalFormatting>
  <conditionalFormatting sqref="AX20:AX32">
    <cfRule type="expression" dxfId="1593" priority="1100" stopIfTrue="1">
      <formula>IF(VLOOKUP($AX$3,requiredAttributePTDMap,MATCH($A20,attributeMapFeedProductType,0)+1,FALSE)&gt;0,1,0)</formula>
    </cfRule>
    <cfRule type="expression" dxfId="1592" priority="1101" stopIfTrue="1">
      <formula>IF(VLOOKUP($AX$3,optionalAttributePTDMap,MATCH($A20,attributeMapFeedProductType,0)+1,FALSE)&gt;0,1,0)</formula>
    </cfRule>
    <cfRule type="expression" dxfId="1591" priority="1102" stopIfTrue="1">
      <formula>IF(VLOOKUP($AX$3,preferredAttributePTDMap,MATCH($A20,attributeMapFeedProductType,0)+1,FALSE)&gt;0,1,0)</formula>
    </cfRule>
    <cfRule type="expression" dxfId="1590" priority="1103" stopIfTrue="1">
      <formula>AND(IF(IFERROR(VLOOKUP($AX$3,requiredAttributePTDMap,MATCH($A20,attributeMapFeedProductType,0)+1,FALSE),0)&gt;0,0,1),IF(IFERROR(VLOOKUP($AX$3,optionalAttributePTDMap,MATCH($A20,attributeMapFeedProductType,0)+1,FALSE),0)&gt;0,0,1),IF(IFERROR(VLOOKUP($AX$3,preferredAttributePTDMap,MATCH($A20,attributeMapFeedProductType,0)+1,FALSE),0)&gt;0,0,1),IF(IFERROR(MATCH($A20,attributeMapFeedProductType,0),0)&gt;0,1,0))</formula>
    </cfRule>
  </conditionalFormatting>
  <conditionalFormatting sqref="AY20:AY32">
    <cfRule type="expression" dxfId="1589" priority="1104" stopIfTrue="1">
      <formula>IF(VLOOKUP($AY$3,requiredAttributePTDMap,MATCH($A20,attributeMapFeedProductType,0)+1,FALSE)&gt;0,1,0)</formula>
    </cfRule>
    <cfRule type="expression" dxfId="1588" priority="1105" stopIfTrue="1">
      <formula>IF(VLOOKUP($AY$3,optionalAttributePTDMap,MATCH($A20,attributeMapFeedProductType,0)+1,FALSE)&gt;0,1,0)</formula>
    </cfRule>
    <cfRule type="expression" dxfId="1587" priority="1106" stopIfTrue="1">
      <formula>IF(VLOOKUP($AY$3,preferredAttributePTDMap,MATCH($A20,attributeMapFeedProductType,0)+1,FALSE)&gt;0,1,0)</formula>
    </cfRule>
    <cfRule type="expression" dxfId="1586" priority="1107" stopIfTrue="1">
      <formula>AND(IF(IFERROR(VLOOKUP($AY$3,requiredAttributePTDMap,MATCH($A20,attributeMapFeedProductType,0)+1,FALSE),0)&gt;0,0,1),IF(IFERROR(VLOOKUP($AY$3,optionalAttributePTDMap,MATCH($A20,attributeMapFeedProductType,0)+1,FALSE),0)&gt;0,0,1),IF(IFERROR(VLOOKUP($AY$3,preferredAttributePTDMap,MATCH($A20,attributeMapFeedProductType,0)+1,FALSE),0)&gt;0,0,1),IF(IFERROR(MATCH($A20,attributeMapFeedProductType,0),0)&gt;0,1,0))</formula>
    </cfRule>
  </conditionalFormatting>
  <conditionalFormatting sqref="AZ20:AZ32">
    <cfRule type="expression" dxfId="1585" priority="1108" stopIfTrue="1">
      <formula>IF(VLOOKUP($AZ$3,requiredAttributePTDMap,MATCH($A20,attributeMapFeedProductType,0)+1,FALSE)&gt;0,1,0)</formula>
    </cfRule>
    <cfRule type="expression" dxfId="1584" priority="1109" stopIfTrue="1">
      <formula>IF(VLOOKUP($AZ$3,optionalAttributePTDMap,MATCH($A20,attributeMapFeedProductType,0)+1,FALSE)&gt;0,1,0)</formula>
    </cfRule>
    <cfRule type="expression" dxfId="1583" priority="1110" stopIfTrue="1">
      <formula>IF(VLOOKUP($AZ$3,preferredAttributePTDMap,MATCH($A20,attributeMapFeedProductType,0)+1,FALSE)&gt;0,1,0)</formula>
    </cfRule>
    <cfRule type="expression" dxfId="1582" priority="1111" stopIfTrue="1">
      <formula>AND(IF(IFERROR(VLOOKUP($AZ$3,requiredAttributePTDMap,MATCH($A20,attributeMapFeedProductType,0)+1,FALSE),0)&gt;0,0,1),IF(IFERROR(VLOOKUP($AZ$3,optionalAttributePTDMap,MATCH($A20,attributeMapFeedProductType,0)+1,FALSE),0)&gt;0,0,1),IF(IFERROR(VLOOKUP($AZ$3,preferredAttributePTDMap,MATCH($A20,attributeMapFeedProductType,0)+1,FALSE),0)&gt;0,0,1),IF(IFERROR(MATCH($A20,attributeMapFeedProductType,0),0)&gt;0,1,0))</formula>
    </cfRule>
  </conditionalFormatting>
  <conditionalFormatting sqref="BA20:BA32">
    <cfRule type="expression" dxfId="1581" priority="1112" stopIfTrue="1">
      <formula>IF(VLOOKUP($BA$3,requiredAttributePTDMap,MATCH($A20,attributeMapFeedProductType,0)+1,FALSE)&gt;0,1,0)</formula>
    </cfRule>
    <cfRule type="expression" dxfId="1580" priority="1113" stopIfTrue="1">
      <formula>IF(VLOOKUP($BA$3,optionalAttributePTDMap,MATCH($A20,attributeMapFeedProductType,0)+1,FALSE)&gt;0,1,0)</formula>
    </cfRule>
    <cfRule type="expression" dxfId="1579" priority="1114" stopIfTrue="1">
      <formula>IF(VLOOKUP($BA$3,preferredAttributePTDMap,MATCH($A20,attributeMapFeedProductType,0)+1,FALSE)&gt;0,1,0)</formula>
    </cfRule>
    <cfRule type="expression" dxfId="1578" priority="1115" stopIfTrue="1">
      <formula>AND(IF(IFERROR(VLOOKUP($BA$3,requiredAttributePTDMap,MATCH($A20,attributeMapFeedProductType,0)+1,FALSE),0)&gt;0,0,1),IF(IFERROR(VLOOKUP($BA$3,optionalAttributePTDMap,MATCH($A20,attributeMapFeedProductType,0)+1,FALSE),0)&gt;0,0,1),IF(IFERROR(VLOOKUP($BA$3,preferredAttributePTDMap,MATCH($A20,attributeMapFeedProductType,0)+1,FALSE),0)&gt;0,0,1),IF(IFERROR(MATCH($A20,attributeMapFeedProductType,0),0)&gt;0,1,0))</formula>
    </cfRule>
  </conditionalFormatting>
  <conditionalFormatting sqref="BB20:BB32">
    <cfRule type="expression" dxfId="1577" priority="1116" stopIfTrue="1">
      <formula>IF(VLOOKUP($BB$3,requiredAttributePTDMap,MATCH($A20,attributeMapFeedProductType,0)+1,FALSE)&gt;0,1,0)</formula>
    </cfRule>
    <cfRule type="expression" dxfId="1576" priority="1117" stopIfTrue="1">
      <formula>IF(VLOOKUP($BB$3,optionalAttributePTDMap,MATCH($A20,attributeMapFeedProductType,0)+1,FALSE)&gt;0,1,0)</formula>
    </cfRule>
    <cfRule type="expression" dxfId="1575" priority="1118" stopIfTrue="1">
      <formula>IF(VLOOKUP($BB$3,preferredAttributePTDMap,MATCH($A20,attributeMapFeedProductType,0)+1,FALSE)&gt;0,1,0)</formula>
    </cfRule>
    <cfRule type="expression" dxfId="1574" priority="1119" stopIfTrue="1">
      <formula>AND(IF(IFERROR(VLOOKUP($BB$3,requiredAttributePTDMap,MATCH($A20,attributeMapFeedProductType,0)+1,FALSE),0)&gt;0,0,1),IF(IFERROR(VLOOKUP($BB$3,optionalAttributePTDMap,MATCH($A20,attributeMapFeedProductType,0)+1,FALSE),0)&gt;0,0,1),IF(IFERROR(VLOOKUP($BB$3,preferredAttributePTDMap,MATCH($A20,attributeMapFeedProductType,0)+1,FALSE),0)&gt;0,0,1),IF(IFERROR(MATCH($A20,attributeMapFeedProductType,0),0)&gt;0,1,0))</formula>
    </cfRule>
  </conditionalFormatting>
  <conditionalFormatting sqref="BC20:BC32">
    <cfRule type="expression" dxfId="1573" priority="1120" stopIfTrue="1">
      <formula>IF(VLOOKUP($BC$3,requiredAttributePTDMap,MATCH($A20,attributeMapFeedProductType,0)+1,FALSE)&gt;0,1,0)</formula>
    </cfRule>
    <cfRule type="expression" dxfId="1572" priority="1121" stopIfTrue="1">
      <formula>IF(VLOOKUP($BC$3,optionalAttributePTDMap,MATCH($A20,attributeMapFeedProductType,0)+1,FALSE)&gt;0,1,0)</formula>
    </cfRule>
    <cfRule type="expression" dxfId="1571" priority="1122" stopIfTrue="1">
      <formula>IF(VLOOKUP($BC$3,preferredAttributePTDMap,MATCH($A20,attributeMapFeedProductType,0)+1,FALSE)&gt;0,1,0)</formula>
    </cfRule>
    <cfRule type="expression" dxfId="1570" priority="1123" stopIfTrue="1">
      <formula>AND(IF(IFERROR(VLOOKUP($BC$3,requiredAttributePTDMap,MATCH($A20,attributeMapFeedProductType,0)+1,FALSE),0)&gt;0,0,1),IF(IFERROR(VLOOKUP($BC$3,optionalAttributePTDMap,MATCH($A20,attributeMapFeedProductType,0)+1,FALSE),0)&gt;0,0,1),IF(IFERROR(VLOOKUP($BC$3,preferredAttributePTDMap,MATCH($A20,attributeMapFeedProductType,0)+1,FALSE),0)&gt;0,0,1),IF(IFERROR(MATCH($A20,attributeMapFeedProductType,0),0)&gt;0,1,0))</formula>
    </cfRule>
  </conditionalFormatting>
  <conditionalFormatting sqref="BD20:BD32">
    <cfRule type="expression" dxfId="1569" priority="1124" stopIfTrue="1">
      <formula>IF(VLOOKUP($BD$3,requiredAttributePTDMap,MATCH($A20,attributeMapFeedProductType,0)+1,FALSE)&gt;0,1,0)</formula>
    </cfRule>
    <cfRule type="expression" dxfId="1568" priority="1125" stopIfTrue="1">
      <formula>IF(VLOOKUP($BD$3,optionalAttributePTDMap,MATCH($A20,attributeMapFeedProductType,0)+1,FALSE)&gt;0,1,0)</formula>
    </cfRule>
    <cfRule type="expression" dxfId="1567" priority="1126" stopIfTrue="1">
      <formula>IF(VLOOKUP($BD$3,preferredAttributePTDMap,MATCH($A20,attributeMapFeedProductType,0)+1,FALSE)&gt;0,1,0)</formula>
    </cfRule>
    <cfRule type="expression" dxfId="1566" priority="1127" stopIfTrue="1">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onditionalFormatting>
  <conditionalFormatting sqref="BE20:BE32">
    <cfRule type="expression" dxfId="1565" priority="1128" stopIfTrue="1">
      <formula>IF(VLOOKUP($BE$3,requiredAttributePTDMap,MATCH($A20,attributeMapFeedProductType,0)+1,FALSE)&gt;0,1,0)</formula>
    </cfRule>
    <cfRule type="expression" dxfId="1564" priority="1129" stopIfTrue="1">
      <formula>IF(VLOOKUP($BE$3,optionalAttributePTDMap,MATCH($A20,attributeMapFeedProductType,0)+1,FALSE)&gt;0,1,0)</formula>
    </cfRule>
    <cfRule type="expression" dxfId="1563" priority="1130" stopIfTrue="1">
      <formula>IF(VLOOKUP($BE$3,preferredAttributePTDMap,MATCH($A20,attributeMapFeedProductType,0)+1,FALSE)&gt;0,1,0)</formula>
    </cfRule>
    <cfRule type="expression" dxfId="1562" priority="1131" stopIfTrue="1">
      <formula>AND(IF(IFERROR(VLOOKUP($BE$3,requiredAttributePTDMap,MATCH($A20,attributeMapFeedProductType,0)+1,FALSE),0)&gt;0,0,1),IF(IFERROR(VLOOKUP($BE$3,optionalAttributePTDMap,MATCH($A20,attributeMapFeedProductType,0)+1,FALSE),0)&gt;0,0,1),IF(IFERROR(VLOOKUP($BE$3,preferredAttributePTDMap,MATCH($A20,attributeMapFeedProductType,0)+1,FALSE),0)&gt;0,0,1),IF(IFERROR(MATCH($A20,attributeMapFeedProductType,0),0)&gt;0,1,0))</formula>
    </cfRule>
  </conditionalFormatting>
  <conditionalFormatting sqref="BF20:BF32">
    <cfRule type="expression" dxfId="1561" priority="1132" stopIfTrue="1">
      <formula>IF(VLOOKUP($BF$3,requiredAttributePTDMap,MATCH($A20,attributeMapFeedProductType,0)+1,FALSE)&gt;0,1,0)</formula>
    </cfRule>
    <cfRule type="expression" dxfId="1560" priority="1133" stopIfTrue="1">
      <formula>IF(VLOOKUP($BF$3,optionalAttributePTDMap,MATCH($A20,attributeMapFeedProductType,0)+1,FALSE)&gt;0,1,0)</formula>
    </cfRule>
    <cfRule type="expression" dxfId="1559" priority="1134" stopIfTrue="1">
      <formula>IF(VLOOKUP($BF$3,preferredAttributePTDMap,MATCH($A20,attributeMapFeedProductType,0)+1,FALSE)&gt;0,1,0)</formula>
    </cfRule>
    <cfRule type="expression" dxfId="1558" priority="1135" stopIfTrue="1">
      <formula>AND(IF(IFERROR(VLOOKUP($BF$3,requiredAttributePTDMap,MATCH($A20,attributeMapFeedProductType,0)+1,FALSE),0)&gt;0,0,1),IF(IFERROR(VLOOKUP($BF$3,optionalAttributePTDMap,MATCH($A20,attributeMapFeedProductType,0)+1,FALSE),0)&gt;0,0,1),IF(IFERROR(VLOOKUP($BF$3,preferredAttributePTDMap,MATCH($A20,attributeMapFeedProductType,0)+1,FALSE),0)&gt;0,0,1),IF(IFERROR(MATCH($A20,attributeMapFeedProductType,0),0)&gt;0,1,0))</formula>
    </cfRule>
  </conditionalFormatting>
  <conditionalFormatting sqref="BG20:BG32">
    <cfRule type="expression" dxfId="1557" priority="1136" stopIfTrue="1">
      <formula>IF(VLOOKUP($BG$3,requiredAttributePTDMap,MATCH($A20,attributeMapFeedProductType,0)+1,FALSE)&gt;0,1,0)</formula>
    </cfRule>
    <cfRule type="expression" dxfId="1556" priority="1137" stopIfTrue="1">
      <formula>IF(VLOOKUP($BG$3,optionalAttributePTDMap,MATCH($A20,attributeMapFeedProductType,0)+1,FALSE)&gt;0,1,0)</formula>
    </cfRule>
    <cfRule type="expression" dxfId="1555" priority="1138" stopIfTrue="1">
      <formula>IF(VLOOKUP($BG$3,preferredAttributePTDMap,MATCH($A20,attributeMapFeedProductType,0)+1,FALSE)&gt;0,1,0)</formula>
    </cfRule>
    <cfRule type="expression" dxfId="1554" priority="1139" stopIfTrue="1">
      <formula>AND(IF(IFERROR(VLOOKUP($BG$3,requiredAttributePTDMap,MATCH($A20,attributeMapFeedProductType,0)+1,FALSE),0)&gt;0,0,1),IF(IFERROR(VLOOKUP($BG$3,optionalAttributePTDMap,MATCH($A20,attributeMapFeedProductType,0)+1,FALSE),0)&gt;0,0,1),IF(IFERROR(VLOOKUP($BG$3,preferredAttributePTDMap,MATCH($A20,attributeMapFeedProductType,0)+1,FALSE),0)&gt;0,0,1),IF(IFERROR(MATCH($A20,attributeMapFeedProductType,0),0)&gt;0,1,0))</formula>
    </cfRule>
  </conditionalFormatting>
  <conditionalFormatting sqref="BH20:BH32">
    <cfRule type="expression" dxfId="1553" priority="1140" stopIfTrue="1">
      <formula>IF(VLOOKUP($BH$3,requiredAttributePTDMap,MATCH($A20,attributeMapFeedProductType,0)+1,FALSE)&gt;0,1,0)</formula>
    </cfRule>
    <cfRule type="expression" dxfId="1552" priority="1141" stopIfTrue="1">
      <formula>IF(VLOOKUP($BH$3,optionalAttributePTDMap,MATCH($A20,attributeMapFeedProductType,0)+1,FALSE)&gt;0,1,0)</formula>
    </cfRule>
    <cfRule type="expression" dxfId="1551" priority="1142" stopIfTrue="1">
      <formula>IF(VLOOKUP($BH$3,preferredAttributePTDMap,MATCH($A20,attributeMapFeedProductType,0)+1,FALSE)&gt;0,1,0)</formula>
    </cfRule>
    <cfRule type="expression" dxfId="1550" priority="1143" stopIfTrue="1">
      <formula>AND(IF(IFERROR(VLOOKUP($BH$3,requiredAttributePTDMap,MATCH($A20,attributeMapFeedProductType,0)+1,FALSE),0)&gt;0,0,1),IF(IFERROR(VLOOKUP($BH$3,optionalAttributePTDMap,MATCH($A20,attributeMapFeedProductType,0)+1,FALSE),0)&gt;0,0,1),IF(IFERROR(VLOOKUP($BH$3,preferredAttributePTDMap,MATCH($A20,attributeMapFeedProductType,0)+1,FALSE),0)&gt;0,0,1),IF(IFERROR(MATCH($A20,attributeMapFeedProductType,0),0)&gt;0,1,0))</formula>
    </cfRule>
  </conditionalFormatting>
  <conditionalFormatting sqref="BI20:BI32">
    <cfRule type="expression" dxfId="1549" priority="1144" stopIfTrue="1">
      <formula>IF(VLOOKUP($BI$3,requiredAttributePTDMap,MATCH($A20,attributeMapFeedProductType,0)+1,FALSE)&gt;0,1,0)</formula>
    </cfRule>
    <cfRule type="expression" dxfId="1548" priority="1145" stopIfTrue="1">
      <formula>IF(VLOOKUP($BI$3,optionalAttributePTDMap,MATCH($A20,attributeMapFeedProductType,0)+1,FALSE)&gt;0,1,0)</formula>
    </cfRule>
    <cfRule type="expression" dxfId="1547" priority="1146" stopIfTrue="1">
      <formula>IF(VLOOKUP($BI$3,preferredAttributePTDMap,MATCH($A20,attributeMapFeedProductType,0)+1,FALSE)&gt;0,1,0)</formula>
    </cfRule>
    <cfRule type="expression" dxfId="1546" priority="1147" stopIfTrue="1">
      <formula>AND(IF(IFERROR(VLOOKUP($BI$3,requiredAttributePTDMap,MATCH($A20,attributeMapFeedProductType,0)+1,FALSE),0)&gt;0,0,1),IF(IFERROR(VLOOKUP($BI$3,optionalAttributePTDMap,MATCH($A20,attributeMapFeedProductType,0)+1,FALSE),0)&gt;0,0,1),IF(IFERROR(VLOOKUP($BI$3,preferredAttributePTDMap,MATCH($A20,attributeMapFeedProductType,0)+1,FALSE),0)&gt;0,0,1),IF(IFERROR(MATCH($A20,attributeMapFeedProductType,0),0)&gt;0,1,0))</formula>
    </cfRule>
  </conditionalFormatting>
  <conditionalFormatting sqref="BJ20:BJ32">
    <cfRule type="expression" dxfId="1545" priority="1148" stopIfTrue="1">
      <formula>IF(VLOOKUP($BJ$3,requiredAttributePTDMap,MATCH($A20,attributeMapFeedProductType,0)+1,FALSE)&gt;0,1,0)</formula>
    </cfRule>
    <cfRule type="expression" dxfId="1544" priority="1149" stopIfTrue="1">
      <formula>IF(VLOOKUP($BJ$3,optionalAttributePTDMap,MATCH($A20,attributeMapFeedProductType,0)+1,FALSE)&gt;0,1,0)</formula>
    </cfRule>
    <cfRule type="expression" dxfId="1543" priority="1150" stopIfTrue="1">
      <formula>IF(VLOOKUP($BJ$3,preferredAttributePTDMap,MATCH($A20,attributeMapFeedProductType,0)+1,FALSE)&gt;0,1,0)</formula>
    </cfRule>
    <cfRule type="expression" dxfId="1542" priority="1151" stopIfTrue="1">
      <formula>AND(IF(IFERROR(VLOOKUP($BJ$3,requiredAttributePTDMap,MATCH($A20,attributeMapFeedProductType,0)+1,FALSE),0)&gt;0,0,1),IF(IFERROR(VLOOKUP($BJ$3,optionalAttributePTDMap,MATCH($A20,attributeMapFeedProductType,0)+1,FALSE),0)&gt;0,0,1),IF(IFERROR(VLOOKUP($BJ$3,preferredAttributePTDMap,MATCH($A20,attributeMapFeedProductType,0)+1,FALSE),0)&gt;0,0,1),IF(IFERROR(MATCH($A20,attributeMapFeedProductType,0),0)&gt;0,1,0))</formula>
    </cfRule>
  </conditionalFormatting>
  <conditionalFormatting sqref="BK20:BK32">
    <cfRule type="expression" dxfId="1541" priority="1152" stopIfTrue="1">
      <formula>IF(VLOOKUP($BK$3,requiredAttributePTDMap,MATCH($A20,attributeMapFeedProductType,0)+1,FALSE)&gt;0,1,0)</formula>
    </cfRule>
    <cfRule type="expression" dxfId="1540" priority="1153" stopIfTrue="1">
      <formula>IF(VLOOKUP($BK$3,optionalAttributePTDMap,MATCH($A20,attributeMapFeedProductType,0)+1,FALSE)&gt;0,1,0)</formula>
    </cfRule>
    <cfRule type="expression" dxfId="1539" priority="1154" stopIfTrue="1">
      <formula>IF(VLOOKUP($BK$3,preferredAttributePTDMap,MATCH($A20,attributeMapFeedProductType,0)+1,FALSE)&gt;0,1,0)</formula>
    </cfRule>
    <cfRule type="expression" dxfId="1538" priority="1155" stopIfTrue="1">
      <formula>AND(IF(IFERROR(VLOOKUP($BK$3,requiredAttributePTDMap,MATCH($A20,attributeMapFeedProductType,0)+1,FALSE),0)&gt;0,0,1),IF(IFERROR(VLOOKUP($BK$3,optionalAttributePTDMap,MATCH($A20,attributeMapFeedProductType,0)+1,FALSE),0)&gt;0,0,1),IF(IFERROR(VLOOKUP($BK$3,preferredAttributePTDMap,MATCH($A20,attributeMapFeedProductType,0)+1,FALSE),0)&gt;0,0,1),IF(IFERROR(MATCH($A20,attributeMapFeedProductType,0),0)&gt;0,1,0))</formula>
    </cfRule>
  </conditionalFormatting>
  <conditionalFormatting sqref="BL20:BL32">
    <cfRule type="expression" dxfId="1537" priority="1156" stopIfTrue="1">
      <formula>IF(VLOOKUP($BL$3,requiredAttributePTDMap,MATCH($A20,attributeMapFeedProductType,0)+1,FALSE)&gt;0,1,0)</formula>
    </cfRule>
    <cfRule type="expression" dxfId="1536" priority="1157" stopIfTrue="1">
      <formula>IF(VLOOKUP($BL$3,optionalAttributePTDMap,MATCH($A20,attributeMapFeedProductType,0)+1,FALSE)&gt;0,1,0)</formula>
    </cfRule>
    <cfRule type="expression" dxfId="1535" priority="1158" stopIfTrue="1">
      <formula>IF(VLOOKUP($BL$3,preferredAttributePTDMap,MATCH($A20,attributeMapFeedProductType,0)+1,FALSE)&gt;0,1,0)</formula>
    </cfRule>
    <cfRule type="expression" dxfId="1534" priority="1159" stopIfTrue="1">
      <formula>AND(IF(IFERROR(VLOOKUP($BL$3,requiredAttributePTDMap,MATCH($A20,attributeMapFeedProductType,0)+1,FALSE),0)&gt;0,0,1),IF(IFERROR(VLOOKUP($BL$3,optionalAttributePTDMap,MATCH($A20,attributeMapFeedProductType,0)+1,FALSE),0)&gt;0,0,1),IF(IFERROR(VLOOKUP($BL$3,preferredAttributePTDMap,MATCH($A20,attributeMapFeedProductType,0)+1,FALSE),0)&gt;0,0,1),IF(IFERROR(MATCH($A20,attributeMapFeedProductType,0),0)&gt;0,1,0))</formula>
    </cfRule>
  </conditionalFormatting>
  <conditionalFormatting sqref="BM20:BM32">
    <cfRule type="expression" dxfId="1533" priority="1160" stopIfTrue="1">
      <formula>IF(VLOOKUP($BM$3,requiredAttributePTDMap,MATCH($A20,attributeMapFeedProductType,0)+1,FALSE)&gt;0,1,0)</formula>
    </cfRule>
    <cfRule type="expression" dxfId="1532" priority="1161" stopIfTrue="1">
      <formula>IF(VLOOKUP($BM$3,optionalAttributePTDMap,MATCH($A20,attributeMapFeedProductType,0)+1,FALSE)&gt;0,1,0)</formula>
    </cfRule>
    <cfRule type="expression" dxfId="1531" priority="1162" stopIfTrue="1">
      <formula>IF(VLOOKUP($BM$3,preferredAttributePTDMap,MATCH($A20,attributeMapFeedProductType,0)+1,FALSE)&gt;0,1,0)</formula>
    </cfRule>
    <cfRule type="expression" dxfId="1530" priority="1163" stopIfTrue="1">
      <formula>AND(IF(IFERROR(VLOOKUP($BM$3,requiredAttributePTDMap,MATCH($A20,attributeMapFeedProductType,0)+1,FALSE),0)&gt;0,0,1),IF(IFERROR(VLOOKUP($BM$3,optionalAttributePTDMap,MATCH($A20,attributeMapFeedProductType,0)+1,FALSE),0)&gt;0,0,1),IF(IFERROR(VLOOKUP($BM$3,preferredAttributePTDMap,MATCH($A20,attributeMapFeedProductType,0)+1,FALSE),0)&gt;0,0,1),IF(IFERROR(MATCH($A20,attributeMapFeedProductType,0),0)&gt;0,1,0))</formula>
    </cfRule>
  </conditionalFormatting>
  <conditionalFormatting sqref="BN20:BN32">
    <cfRule type="expression" dxfId="1529" priority="1164" stopIfTrue="1">
      <formula>IF(VLOOKUP($BN$3,requiredAttributePTDMap,MATCH($A20,attributeMapFeedProductType,0)+1,FALSE)&gt;0,1,0)</formula>
    </cfRule>
    <cfRule type="expression" dxfId="1528" priority="1165" stopIfTrue="1">
      <formula>IF(VLOOKUP($BN$3,optionalAttributePTDMap,MATCH($A20,attributeMapFeedProductType,0)+1,FALSE)&gt;0,1,0)</formula>
    </cfRule>
    <cfRule type="expression" dxfId="1527" priority="1166" stopIfTrue="1">
      <formula>IF(VLOOKUP($BN$3,preferredAttributePTDMap,MATCH($A20,attributeMapFeedProductType,0)+1,FALSE)&gt;0,1,0)</formula>
    </cfRule>
    <cfRule type="expression" dxfId="1526" priority="1167" stopIfTrue="1">
      <formula>AND(IF(IFERROR(VLOOKUP($BN$3,requiredAttributePTDMap,MATCH($A20,attributeMapFeedProductType,0)+1,FALSE),0)&gt;0,0,1),IF(IFERROR(VLOOKUP($BN$3,optionalAttributePTDMap,MATCH($A20,attributeMapFeedProductType,0)+1,FALSE),0)&gt;0,0,1),IF(IFERROR(VLOOKUP($BN$3,preferredAttributePTDMap,MATCH($A20,attributeMapFeedProductType,0)+1,FALSE),0)&gt;0,0,1),IF(IFERROR(MATCH($A20,attributeMapFeedProductType,0),0)&gt;0,1,0))</formula>
    </cfRule>
  </conditionalFormatting>
  <conditionalFormatting sqref="BO20:BO32">
    <cfRule type="expression" dxfId="1525" priority="1168" stopIfTrue="1">
      <formula>IF(VLOOKUP($BO$3,requiredAttributePTDMap,MATCH($A20,attributeMapFeedProductType,0)+1,FALSE)&gt;0,1,0)</formula>
    </cfRule>
    <cfRule type="expression" dxfId="1524" priority="1169" stopIfTrue="1">
      <formula>IF(VLOOKUP($BO$3,optionalAttributePTDMap,MATCH($A20,attributeMapFeedProductType,0)+1,FALSE)&gt;0,1,0)</formula>
    </cfRule>
    <cfRule type="expression" dxfId="1523" priority="1170" stopIfTrue="1">
      <formula>IF(VLOOKUP($BO$3,preferredAttributePTDMap,MATCH($A20,attributeMapFeedProductType,0)+1,FALSE)&gt;0,1,0)</formula>
    </cfRule>
    <cfRule type="expression" dxfId="1522" priority="1171" stopIfTrue="1">
      <formula>AND(IF(IFERROR(VLOOKUP($BO$3,requiredAttributePTDMap,MATCH($A20,attributeMapFeedProductType,0)+1,FALSE),0)&gt;0,0,1),IF(IFERROR(VLOOKUP($BO$3,optionalAttributePTDMap,MATCH($A20,attributeMapFeedProductType,0)+1,FALSE),0)&gt;0,0,1),IF(IFERROR(VLOOKUP($BO$3,preferredAttributePTDMap,MATCH($A20,attributeMapFeedProductType,0)+1,FALSE),0)&gt;0,0,1),IF(IFERROR(MATCH($A20,attributeMapFeedProductType,0),0)&gt;0,1,0))</formula>
    </cfRule>
  </conditionalFormatting>
  <conditionalFormatting sqref="BP20:BP32">
    <cfRule type="expression" dxfId="1521" priority="1172" stopIfTrue="1">
      <formula>IF(VLOOKUP($BP$3,requiredAttributePTDMap,MATCH($A20,attributeMapFeedProductType,0)+1,FALSE)&gt;0,1,0)</formula>
    </cfRule>
    <cfRule type="expression" dxfId="1520" priority="1173" stopIfTrue="1">
      <formula>IF(VLOOKUP($BP$3,optionalAttributePTDMap,MATCH($A20,attributeMapFeedProductType,0)+1,FALSE)&gt;0,1,0)</formula>
    </cfRule>
    <cfRule type="expression" dxfId="1519" priority="1174" stopIfTrue="1">
      <formula>IF(VLOOKUP($BP$3,preferredAttributePTDMap,MATCH($A20,attributeMapFeedProductType,0)+1,FALSE)&gt;0,1,0)</formula>
    </cfRule>
    <cfRule type="expression" dxfId="1518" priority="1175" stopIfTrue="1">
      <formula>AND(IF(IFERROR(VLOOKUP($BP$3,requiredAttributePTDMap,MATCH($A20,attributeMapFeedProductType,0)+1,FALSE),0)&gt;0,0,1),IF(IFERROR(VLOOKUP($BP$3,optionalAttributePTDMap,MATCH($A20,attributeMapFeedProductType,0)+1,FALSE),0)&gt;0,0,1),IF(IFERROR(VLOOKUP($BP$3,preferredAttributePTDMap,MATCH($A20,attributeMapFeedProductType,0)+1,FALSE),0)&gt;0,0,1),IF(IFERROR(MATCH($A20,attributeMapFeedProductType,0),0)&gt;0,1,0))</formula>
    </cfRule>
  </conditionalFormatting>
  <conditionalFormatting sqref="BQ20:BQ32">
    <cfRule type="expression" dxfId="1517" priority="1176" stopIfTrue="1">
      <formula>IF(VLOOKUP($BQ$3,requiredAttributePTDMap,MATCH($A20,attributeMapFeedProductType,0)+1,FALSE)&gt;0,1,0)</formula>
    </cfRule>
    <cfRule type="expression" dxfId="1516" priority="1177" stopIfTrue="1">
      <formula>IF(VLOOKUP($BQ$3,optionalAttributePTDMap,MATCH($A20,attributeMapFeedProductType,0)+1,FALSE)&gt;0,1,0)</formula>
    </cfRule>
    <cfRule type="expression" dxfId="1515" priority="1178" stopIfTrue="1">
      <formula>IF(VLOOKUP($BQ$3,preferredAttributePTDMap,MATCH($A20,attributeMapFeedProductType,0)+1,FALSE)&gt;0,1,0)</formula>
    </cfRule>
    <cfRule type="expression" dxfId="1514" priority="1179" stopIfTrue="1">
      <formula>AND(IF(IFERROR(VLOOKUP($BQ$3,requiredAttributePTDMap,MATCH($A20,attributeMapFeedProductType,0)+1,FALSE),0)&gt;0,0,1),IF(IFERROR(VLOOKUP($BQ$3,optionalAttributePTDMap,MATCH($A20,attributeMapFeedProductType,0)+1,FALSE),0)&gt;0,0,1),IF(IFERROR(VLOOKUP($BQ$3,preferredAttributePTDMap,MATCH($A20,attributeMapFeedProductType,0)+1,FALSE),0)&gt;0,0,1),IF(IFERROR(MATCH($A20,attributeMapFeedProductType,0),0)&gt;0,1,0))</formula>
    </cfRule>
  </conditionalFormatting>
  <conditionalFormatting sqref="BR20:BR32">
    <cfRule type="expression" dxfId="1513" priority="1180" stopIfTrue="1">
      <formula>IF(VLOOKUP($BR$3,requiredAttributePTDMap,MATCH($A20,attributeMapFeedProductType,0)+1,FALSE)&gt;0,1,0)</formula>
    </cfRule>
    <cfRule type="expression" dxfId="1512" priority="1181" stopIfTrue="1">
      <formula>IF(VLOOKUP($BR$3,optionalAttributePTDMap,MATCH($A20,attributeMapFeedProductType,0)+1,FALSE)&gt;0,1,0)</formula>
    </cfRule>
    <cfRule type="expression" dxfId="1511" priority="1182" stopIfTrue="1">
      <formula>IF(VLOOKUP($BR$3,preferredAttributePTDMap,MATCH($A20,attributeMapFeedProductType,0)+1,FALSE)&gt;0,1,0)</formula>
    </cfRule>
    <cfRule type="expression" dxfId="1510" priority="1183" stopIfTrue="1">
      <formula>AND(IF(IFERROR(VLOOKUP($BR$3,requiredAttributePTDMap,MATCH($A20,attributeMapFeedProductType,0)+1,FALSE),0)&gt;0,0,1),IF(IFERROR(VLOOKUP($BR$3,optionalAttributePTDMap,MATCH($A20,attributeMapFeedProductType,0)+1,FALSE),0)&gt;0,0,1),IF(IFERROR(VLOOKUP($BR$3,preferredAttributePTDMap,MATCH($A20,attributeMapFeedProductType,0)+1,FALSE),0)&gt;0,0,1),IF(IFERROR(MATCH($A20,attributeMapFeedProductType,0),0)&gt;0,1,0))</formula>
    </cfRule>
  </conditionalFormatting>
  <conditionalFormatting sqref="BS20:BS32">
    <cfRule type="expression" dxfId="1509" priority="1184" stopIfTrue="1">
      <formula>IF(VLOOKUP($BS$3,requiredAttributePTDMap,MATCH($A20,attributeMapFeedProductType,0)+1,FALSE)&gt;0,1,0)</formula>
    </cfRule>
    <cfRule type="expression" dxfId="1508" priority="1185" stopIfTrue="1">
      <formula>IF(VLOOKUP($BS$3,optionalAttributePTDMap,MATCH($A20,attributeMapFeedProductType,0)+1,FALSE)&gt;0,1,0)</formula>
    </cfRule>
    <cfRule type="expression" dxfId="1507" priority="1186" stopIfTrue="1">
      <formula>IF(VLOOKUP($BS$3,preferredAttributePTDMap,MATCH($A20,attributeMapFeedProductType,0)+1,FALSE)&gt;0,1,0)</formula>
    </cfRule>
    <cfRule type="expression" dxfId="1506" priority="1187" stopIfTrue="1">
      <formula>AND(IF(IFERROR(VLOOKUP($BS$3,requiredAttributePTDMap,MATCH($A20,attributeMapFeedProductType,0)+1,FALSE),0)&gt;0,0,1),IF(IFERROR(VLOOKUP($BS$3,optionalAttributePTDMap,MATCH($A20,attributeMapFeedProductType,0)+1,FALSE),0)&gt;0,0,1),IF(IFERROR(VLOOKUP($BS$3,preferredAttributePTDMap,MATCH($A20,attributeMapFeedProductType,0)+1,FALSE),0)&gt;0,0,1),IF(IFERROR(MATCH($A20,attributeMapFeedProductType,0),0)&gt;0,1,0))</formula>
    </cfRule>
  </conditionalFormatting>
  <conditionalFormatting sqref="BT20:BT32">
    <cfRule type="expression" dxfId="1505" priority="1188" stopIfTrue="1">
      <formula>IF(VLOOKUP($BT$3,requiredAttributePTDMap,MATCH($A20,attributeMapFeedProductType,0)+1,FALSE)&gt;0,1,0)</formula>
    </cfRule>
    <cfRule type="expression" dxfId="1504" priority="1189" stopIfTrue="1">
      <formula>IF(VLOOKUP($BT$3,optionalAttributePTDMap,MATCH($A20,attributeMapFeedProductType,0)+1,FALSE)&gt;0,1,0)</formula>
    </cfRule>
    <cfRule type="expression" dxfId="1503" priority="1190" stopIfTrue="1">
      <formula>IF(VLOOKUP($BT$3,preferredAttributePTDMap,MATCH($A20,attributeMapFeedProductType,0)+1,FALSE)&gt;0,1,0)</formula>
    </cfRule>
    <cfRule type="expression" dxfId="1502" priority="1191" stopIfTrue="1">
      <formula>AND(IF(IFERROR(VLOOKUP($BT$3,requiredAttributePTDMap,MATCH($A20,attributeMapFeedProductType,0)+1,FALSE),0)&gt;0,0,1),IF(IFERROR(VLOOKUP($BT$3,optionalAttributePTDMap,MATCH($A20,attributeMapFeedProductType,0)+1,FALSE),0)&gt;0,0,1),IF(IFERROR(VLOOKUP($BT$3,preferredAttributePTDMap,MATCH($A20,attributeMapFeedProductType,0)+1,FALSE),0)&gt;0,0,1),IF(IFERROR(MATCH($A20,attributeMapFeedProductType,0),0)&gt;0,1,0))</formula>
    </cfRule>
  </conditionalFormatting>
  <conditionalFormatting sqref="BU20:BU32">
    <cfRule type="expression" dxfId="1501" priority="1192" stopIfTrue="1">
      <formula>IF(VLOOKUP($BU$3,requiredAttributePTDMap,MATCH($A20,attributeMapFeedProductType,0)+1,FALSE)&gt;0,1,0)</formula>
    </cfRule>
    <cfRule type="expression" dxfId="1500" priority="1193" stopIfTrue="1">
      <formula>IF(VLOOKUP($BU$3,optionalAttributePTDMap,MATCH($A20,attributeMapFeedProductType,0)+1,FALSE)&gt;0,1,0)</formula>
    </cfRule>
    <cfRule type="expression" dxfId="1499" priority="1194" stopIfTrue="1">
      <formula>IF(VLOOKUP($BU$3,preferredAttributePTDMap,MATCH($A20,attributeMapFeedProductType,0)+1,FALSE)&gt;0,1,0)</formula>
    </cfRule>
    <cfRule type="expression" dxfId="1498" priority="1195" stopIfTrue="1">
      <formula>AND(IF(IFERROR(VLOOKUP($BU$3,requiredAttributePTDMap,MATCH($A20,attributeMapFeedProductType,0)+1,FALSE),0)&gt;0,0,1),IF(IFERROR(VLOOKUP($BU$3,optionalAttributePTDMap,MATCH($A20,attributeMapFeedProductType,0)+1,FALSE),0)&gt;0,0,1),IF(IFERROR(VLOOKUP($BU$3,preferredAttributePTDMap,MATCH($A20,attributeMapFeedProductType,0)+1,FALSE),0)&gt;0,0,1),IF(IFERROR(MATCH($A20,attributeMapFeedProductType,0),0)&gt;0,1,0))</formula>
    </cfRule>
  </conditionalFormatting>
  <conditionalFormatting sqref="BV20:BV32">
    <cfRule type="expression" dxfId="1497" priority="1196" stopIfTrue="1">
      <formula>IF(VLOOKUP($BV$3,requiredAttributePTDMap,MATCH($A20,attributeMapFeedProductType,0)+1,FALSE)&gt;0,1,0)</formula>
    </cfRule>
    <cfRule type="expression" dxfId="1496" priority="1197" stopIfTrue="1">
      <formula>IF(VLOOKUP($BV$3,optionalAttributePTDMap,MATCH($A20,attributeMapFeedProductType,0)+1,FALSE)&gt;0,1,0)</formula>
    </cfRule>
    <cfRule type="expression" dxfId="1495" priority="1198" stopIfTrue="1">
      <formula>IF(VLOOKUP($BV$3,preferredAttributePTDMap,MATCH($A20,attributeMapFeedProductType,0)+1,FALSE)&gt;0,1,0)</formula>
    </cfRule>
    <cfRule type="expression" dxfId="1494" priority="1199" stopIfTrue="1">
      <formula>AND(IF(IFERROR(VLOOKUP($BV$3,requiredAttributePTDMap,MATCH($A20,attributeMapFeedProductType,0)+1,FALSE),0)&gt;0,0,1),IF(IFERROR(VLOOKUP($BV$3,optionalAttributePTDMap,MATCH($A20,attributeMapFeedProductType,0)+1,FALSE),0)&gt;0,0,1),IF(IFERROR(VLOOKUP($BV$3,preferredAttributePTDMap,MATCH($A20,attributeMapFeedProductType,0)+1,FALSE),0)&gt;0,0,1),IF(IFERROR(MATCH($A20,attributeMapFeedProductType,0),0)&gt;0,1,0))</formula>
    </cfRule>
  </conditionalFormatting>
  <conditionalFormatting sqref="BW20:BW32">
    <cfRule type="expression" dxfId="1493" priority="1200" stopIfTrue="1">
      <formula>IF(VLOOKUP($BW$3,requiredAttributePTDMap,MATCH($A20,attributeMapFeedProductType,0)+1,FALSE)&gt;0,1,0)</formula>
    </cfRule>
    <cfRule type="expression" dxfId="1492" priority="1201" stopIfTrue="1">
      <formula>IF(VLOOKUP($BW$3,optionalAttributePTDMap,MATCH($A20,attributeMapFeedProductType,0)+1,FALSE)&gt;0,1,0)</formula>
    </cfRule>
    <cfRule type="expression" dxfId="1491" priority="1202" stopIfTrue="1">
      <formula>IF(VLOOKUP($BW$3,preferredAttributePTDMap,MATCH($A20,attributeMapFeedProductType,0)+1,FALSE)&gt;0,1,0)</formula>
    </cfRule>
    <cfRule type="expression" dxfId="1490" priority="1203" stopIfTrue="1">
      <formula>AND(IF(IFERROR(VLOOKUP($BW$3,requiredAttributePTDMap,MATCH($A20,attributeMapFeedProductType,0)+1,FALSE),0)&gt;0,0,1),IF(IFERROR(VLOOKUP($BW$3,optionalAttributePTDMap,MATCH($A20,attributeMapFeedProductType,0)+1,FALSE),0)&gt;0,0,1),IF(IFERROR(VLOOKUP($BW$3,preferredAttributePTDMap,MATCH($A20,attributeMapFeedProductType,0)+1,FALSE),0)&gt;0,0,1),IF(IFERROR(MATCH($A20,attributeMapFeedProductType,0),0)&gt;0,1,0))</formula>
    </cfRule>
  </conditionalFormatting>
  <conditionalFormatting sqref="BX20:BX32">
    <cfRule type="expression" dxfId="1489" priority="1204" stopIfTrue="1">
      <formula>IF(VLOOKUP($BX$3,requiredAttributePTDMap,MATCH($A20,attributeMapFeedProductType,0)+1,FALSE)&gt;0,1,0)</formula>
    </cfRule>
    <cfRule type="expression" dxfId="1488" priority="1205" stopIfTrue="1">
      <formula>IF(VLOOKUP($BX$3,optionalAttributePTDMap,MATCH($A20,attributeMapFeedProductType,0)+1,FALSE)&gt;0,1,0)</formula>
    </cfRule>
    <cfRule type="expression" dxfId="1487" priority="1206" stopIfTrue="1">
      <formula>IF(VLOOKUP($BX$3,preferredAttributePTDMap,MATCH($A20,attributeMapFeedProductType,0)+1,FALSE)&gt;0,1,0)</formula>
    </cfRule>
    <cfRule type="expression" dxfId="1486" priority="1207" stopIfTrue="1">
      <formula>AND(IF(IFERROR(VLOOKUP($BX$3,requiredAttributePTDMap,MATCH($A20,attributeMapFeedProductType,0)+1,FALSE),0)&gt;0,0,1),IF(IFERROR(VLOOKUP($BX$3,optionalAttributePTDMap,MATCH($A20,attributeMapFeedProductType,0)+1,FALSE),0)&gt;0,0,1),IF(IFERROR(VLOOKUP($BX$3,preferredAttributePTDMap,MATCH($A20,attributeMapFeedProductType,0)+1,FALSE),0)&gt;0,0,1),IF(IFERROR(MATCH($A20,attributeMapFeedProductType,0),0)&gt;0,1,0))</formula>
    </cfRule>
  </conditionalFormatting>
  <conditionalFormatting sqref="BY20:BY32">
    <cfRule type="expression" dxfId="1485" priority="1208" stopIfTrue="1">
      <formula>IF(VLOOKUP($BY$3,requiredAttributePTDMap,MATCH($A20,attributeMapFeedProductType,0)+1,FALSE)&gt;0,1,0)</formula>
    </cfRule>
    <cfRule type="expression" dxfId="1484" priority="1209" stopIfTrue="1">
      <formula>IF(VLOOKUP($BY$3,optionalAttributePTDMap,MATCH($A20,attributeMapFeedProductType,0)+1,FALSE)&gt;0,1,0)</formula>
    </cfRule>
    <cfRule type="expression" dxfId="1483" priority="1210" stopIfTrue="1">
      <formula>IF(VLOOKUP($BY$3,preferredAttributePTDMap,MATCH($A20,attributeMapFeedProductType,0)+1,FALSE)&gt;0,1,0)</formula>
    </cfRule>
    <cfRule type="expression" dxfId="1482" priority="1211" stopIfTrue="1">
      <formula>AND(IF(IFERROR(VLOOKUP($BY$3,requiredAttributePTDMap,MATCH($A20,attributeMapFeedProductType,0)+1,FALSE),0)&gt;0,0,1),IF(IFERROR(VLOOKUP($BY$3,optionalAttributePTDMap,MATCH($A20,attributeMapFeedProductType,0)+1,FALSE),0)&gt;0,0,1),IF(IFERROR(VLOOKUP($BY$3,preferredAttributePTDMap,MATCH($A20,attributeMapFeedProductType,0)+1,FALSE),0)&gt;0,0,1),IF(IFERROR(MATCH($A20,attributeMapFeedProductType,0),0)&gt;0,1,0))</formula>
    </cfRule>
  </conditionalFormatting>
  <conditionalFormatting sqref="CA20:CA32">
    <cfRule type="expression" dxfId="1481" priority="1212" stopIfTrue="1">
      <formula>IF(VLOOKUP($BZ$3,requiredAttributePTDMap,MATCH($A20,attributeMapFeedProductType,0)+1,FALSE)&gt;0,1,0)</formula>
    </cfRule>
    <cfRule type="expression" dxfId="1480" priority="1213" stopIfTrue="1">
      <formula>IF(VLOOKUP($BZ$3,optionalAttributePTDMap,MATCH($A20,attributeMapFeedProductType,0)+1,FALSE)&gt;0,1,0)</formula>
    </cfRule>
    <cfRule type="expression" dxfId="1479" priority="1214" stopIfTrue="1">
      <formula>IF(VLOOKUP($BZ$3,preferredAttributePTDMap,MATCH($A20,attributeMapFeedProductType,0)+1,FALSE)&gt;0,1,0)</formula>
    </cfRule>
    <cfRule type="expression" dxfId="1478" priority="1215" stopIfTrue="1">
      <formula>AND(IF(IFERROR(VLOOKUP($BZ$3,requiredAttributePTDMap,MATCH($A20,attributeMapFeedProductType,0)+1,FALSE),0)&gt;0,0,1),IF(IFERROR(VLOOKUP($BZ$3,optionalAttributePTDMap,MATCH($A20,attributeMapFeedProductType,0)+1,FALSE),0)&gt;0,0,1),IF(IFERROR(VLOOKUP($BZ$3,preferredAttributePTDMap,MATCH($A20,attributeMapFeedProductType,0)+1,FALSE),0)&gt;0,0,1),IF(IFERROR(MATCH($A20,attributeMapFeedProductType,0),0)&gt;0,1,0))</formula>
    </cfRule>
  </conditionalFormatting>
  <conditionalFormatting sqref="CA20:DO32 B20:BY32">
    <cfRule type="expression" dxfId="1477" priority="907" stopIfTrue="1">
      <formula>IF(LEN(B20)&gt;0,1,0)</formula>
    </cfRule>
  </conditionalFormatting>
  <conditionalFormatting sqref="CB20:CB32">
    <cfRule type="expression" dxfId="1476" priority="1216" stopIfTrue="1">
      <formula>IF(VLOOKUP($CB$3,requiredAttributePTDMap,MATCH($A20,attributeMapFeedProductType,0)+1,FALSE)&gt;0,1,0)</formula>
    </cfRule>
    <cfRule type="expression" dxfId="1475" priority="1217" stopIfTrue="1">
      <formula>IF(VLOOKUP($CB$3,optionalAttributePTDMap,MATCH($A20,attributeMapFeedProductType,0)+1,FALSE)&gt;0,1,0)</formula>
    </cfRule>
    <cfRule type="expression" dxfId="1474" priority="1218" stopIfTrue="1">
      <formula>IF(VLOOKUP($CB$3,preferredAttributePTDMap,MATCH($A20,attributeMapFeedProductType,0)+1,FALSE)&gt;0,1,0)</formula>
    </cfRule>
    <cfRule type="expression" dxfId="1473" priority="1219" stopIfTrue="1">
      <formula>AND(IF(IFERROR(VLOOKUP($CB$3,requiredAttributePTDMap,MATCH($A20,attributeMapFeedProductType,0)+1,FALSE),0)&gt;0,0,1),IF(IFERROR(VLOOKUP($CB$3,optionalAttributePTDMap,MATCH($A20,attributeMapFeedProductType,0)+1,FALSE),0)&gt;0,0,1),IF(IFERROR(VLOOKUP($CB$3,preferredAttributePTDMap,MATCH($A20,attributeMapFeedProductType,0)+1,FALSE),0)&gt;0,0,1),IF(IFERROR(MATCH($A20,attributeMapFeedProductType,0),0)&gt;0,1,0))</formula>
    </cfRule>
  </conditionalFormatting>
  <conditionalFormatting sqref="CC20:CC32">
    <cfRule type="expression" dxfId="1472" priority="1220" stopIfTrue="1">
      <formula>IF(VLOOKUP($CC$3,requiredAttributePTDMap,MATCH($A20,attributeMapFeedProductType,0)+1,FALSE)&gt;0,1,0)</formula>
    </cfRule>
    <cfRule type="expression" dxfId="1471" priority="1221" stopIfTrue="1">
      <formula>IF(VLOOKUP($CC$3,optionalAttributePTDMap,MATCH($A20,attributeMapFeedProductType,0)+1,FALSE)&gt;0,1,0)</formula>
    </cfRule>
    <cfRule type="expression" dxfId="1470" priority="1222" stopIfTrue="1">
      <formula>IF(VLOOKUP($CC$3,preferredAttributePTDMap,MATCH($A20,attributeMapFeedProductType,0)+1,FALSE)&gt;0,1,0)</formula>
    </cfRule>
    <cfRule type="expression" dxfId="1469" priority="1223" stopIfTrue="1">
      <formula>AND(IF(IFERROR(VLOOKUP($CC$3,requiredAttributePTDMap,MATCH($A20,attributeMapFeedProductType,0)+1,FALSE),0)&gt;0,0,1),IF(IFERROR(VLOOKUP($CC$3,optionalAttributePTDMap,MATCH($A20,attributeMapFeedProductType,0)+1,FALSE),0)&gt;0,0,1),IF(IFERROR(VLOOKUP($CC$3,preferredAttributePTDMap,MATCH($A20,attributeMapFeedProductType,0)+1,FALSE),0)&gt;0,0,1),IF(IFERROR(MATCH($A20,attributeMapFeedProductType,0),0)&gt;0,1,0))</formula>
    </cfRule>
  </conditionalFormatting>
  <conditionalFormatting sqref="CD20:CD32">
    <cfRule type="expression" dxfId="1468" priority="1224" stopIfTrue="1">
      <formula>IF(VLOOKUP($CD$3,requiredAttributePTDMap,MATCH($A20,attributeMapFeedProductType,0)+1,FALSE)&gt;0,1,0)</formula>
    </cfRule>
    <cfRule type="expression" dxfId="1467" priority="1225" stopIfTrue="1">
      <formula>IF(VLOOKUP($CD$3,optionalAttributePTDMap,MATCH($A20,attributeMapFeedProductType,0)+1,FALSE)&gt;0,1,0)</formula>
    </cfRule>
    <cfRule type="expression" dxfId="1466" priority="1226" stopIfTrue="1">
      <formula>IF(VLOOKUP($CD$3,preferredAttributePTDMap,MATCH($A20,attributeMapFeedProductType,0)+1,FALSE)&gt;0,1,0)</formula>
    </cfRule>
    <cfRule type="expression" dxfId="1465" priority="1227" stopIfTrue="1">
      <formula>AND(IF(IFERROR(VLOOKUP($CD$3,requiredAttributePTDMap,MATCH($A20,attributeMapFeedProductType,0)+1,FALSE),0)&gt;0,0,1),IF(IFERROR(VLOOKUP($CD$3,optionalAttributePTDMap,MATCH($A20,attributeMapFeedProductType,0)+1,FALSE),0)&gt;0,0,1),IF(IFERROR(VLOOKUP($CD$3,preferredAttributePTDMap,MATCH($A20,attributeMapFeedProductType,0)+1,FALSE),0)&gt;0,0,1),IF(IFERROR(MATCH($A20,attributeMapFeedProductType,0),0)&gt;0,1,0))</formula>
    </cfRule>
  </conditionalFormatting>
  <conditionalFormatting sqref="CE20:CE32">
    <cfRule type="expression" dxfId="1464" priority="1228" stopIfTrue="1">
      <formula>IF(VLOOKUP($CE$3,requiredAttributePTDMap,MATCH($A20,attributeMapFeedProductType,0)+1,FALSE)&gt;0,1,0)</formula>
    </cfRule>
    <cfRule type="expression" dxfId="1463" priority="1229" stopIfTrue="1">
      <formula>IF(VLOOKUP($CE$3,optionalAttributePTDMap,MATCH($A20,attributeMapFeedProductType,0)+1,FALSE)&gt;0,1,0)</formula>
    </cfRule>
    <cfRule type="expression" dxfId="1462" priority="1230" stopIfTrue="1">
      <formula>IF(VLOOKUP($CE$3,preferredAttributePTDMap,MATCH($A20,attributeMapFeedProductType,0)+1,FALSE)&gt;0,1,0)</formula>
    </cfRule>
    <cfRule type="expression" dxfId="1461" priority="1231" stopIfTrue="1">
      <formula>AND(IF(IFERROR(VLOOKUP($CE$3,requiredAttributePTDMap,MATCH($A20,attributeMapFeedProductType,0)+1,FALSE),0)&gt;0,0,1),IF(IFERROR(VLOOKUP($CE$3,optionalAttributePTDMap,MATCH($A20,attributeMapFeedProductType,0)+1,FALSE),0)&gt;0,0,1),IF(IFERROR(VLOOKUP($CE$3,preferredAttributePTDMap,MATCH($A20,attributeMapFeedProductType,0)+1,FALSE),0)&gt;0,0,1),IF(IFERROR(MATCH($A20,attributeMapFeedProductType,0),0)&gt;0,1,0))</formula>
    </cfRule>
  </conditionalFormatting>
  <conditionalFormatting sqref="CF20:CF32">
    <cfRule type="expression" dxfId="1460" priority="1232" stopIfTrue="1">
      <formula>IF(VLOOKUP($CF$3,requiredAttributePTDMap,MATCH($A20,attributeMapFeedProductType,0)+1,FALSE)&gt;0,1,0)</formula>
    </cfRule>
    <cfRule type="expression" dxfId="1459" priority="1233" stopIfTrue="1">
      <formula>IF(VLOOKUP($CF$3,optionalAttributePTDMap,MATCH($A20,attributeMapFeedProductType,0)+1,FALSE)&gt;0,1,0)</formula>
    </cfRule>
    <cfRule type="expression" dxfId="1458" priority="1234" stopIfTrue="1">
      <formula>IF(VLOOKUP($CF$3,preferredAttributePTDMap,MATCH($A20,attributeMapFeedProductType,0)+1,FALSE)&gt;0,1,0)</formula>
    </cfRule>
    <cfRule type="expression" dxfId="1457" priority="1235" stopIfTrue="1">
      <formula>AND(IF(IFERROR(VLOOKUP($CF$3,requiredAttributePTDMap,MATCH($A20,attributeMapFeedProductType,0)+1,FALSE),0)&gt;0,0,1),IF(IFERROR(VLOOKUP($CF$3,optionalAttributePTDMap,MATCH($A20,attributeMapFeedProductType,0)+1,FALSE),0)&gt;0,0,1),IF(IFERROR(VLOOKUP($CF$3,preferredAttributePTDMap,MATCH($A20,attributeMapFeedProductType,0)+1,FALSE),0)&gt;0,0,1),IF(IFERROR(MATCH($A20,attributeMapFeedProductType,0),0)&gt;0,1,0))</formula>
    </cfRule>
  </conditionalFormatting>
  <conditionalFormatting sqref="CG20:CG32">
    <cfRule type="expression" dxfId="1456" priority="1236" stopIfTrue="1">
      <formula>IF(VLOOKUP($CG$3,requiredAttributePTDMap,MATCH($A20,attributeMapFeedProductType,0)+1,FALSE)&gt;0,1,0)</formula>
    </cfRule>
    <cfRule type="expression" dxfId="1455" priority="1237" stopIfTrue="1">
      <formula>IF(VLOOKUP($CG$3,optionalAttributePTDMap,MATCH($A20,attributeMapFeedProductType,0)+1,FALSE)&gt;0,1,0)</formula>
    </cfRule>
    <cfRule type="expression" dxfId="1454" priority="1238" stopIfTrue="1">
      <formula>IF(VLOOKUP($CG$3,preferredAttributePTDMap,MATCH($A20,attributeMapFeedProductType,0)+1,FALSE)&gt;0,1,0)</formula>
    </cfRule>
    <cfRule type="expression" dxfId="1453" priority="1239" stopIfTrue="1">
      <formula>AND(IF(IFERROR(VLOOKUP($CG$3,requiredAttributePTDMap,MATCH($A20,attributeMapFeedProductType,0)+1,FALSE),0)&gt;0,0,1),IF(IFERROR(VLOOKUP($CG$3,optionalAttributePTDMap,MATCH($A20,attributeMapFeedProductType,0)+1,FALSE),0)&gt;0,0,1),IF(IFERROR(VLOOKUP($CG$3,preferredAttributePTDMap,MATCH($A20,attributeMapFeedProductType,0)+1,FALSE),0)&gt;0,0,1),IF(IFERROR(MATCH($A20,attributeMapFeedProductType,0),0)&gt;0,1,0))</formula>
    </cfRule>
  </conditionalFormatting>
  <conditionalFormatting sqref="CH20:CH32">
    <cfRule type="expression" dxfId="1452" priority="1240" stopIfTrue="1">
      <formula>IF(VLOOKUP($CH$3,requiredAttributePTDMap,MATCH($A20,attributeMapFeedProductType,0)+1,FALSE)&gt;0,1,0)</formula>
    </cfRule>
    <cfRule type="expression" dxfId="1451" priority="1241" stopIfTrue="1">
      <formula>IF(VLOOKUP($CH$3,optionalAttributePTDMap,MATCH($A20,attributeMapFeedProductType,0)+1,FALSE)&gt;0,1,0)</formula>
    </cfRule>
    <cfRule type="expression" dxfId="1450" priority="1242" stopIfTrue="1">
      <formula>IF(VLOOKUP($CH$3,preferredAttributePTDMap,MATCH($A20,attributeMapFeedProductType,0)+1,FALSE)&gt;0,1,0)</formula>
    </cfRule>
    <cfRule type="expression" dxfId="1449" priority="1243" stopIfTrue="1">
      <formula>AND(IF(IFERROR(VLOOKUP($CH$3,requiredAttributePTDMap,MATCH($A20,attributeMapFeedProductType,0)+1,FALSE),0)&gt;0,0,1),IF(IFERROR(VLOOKUP($CH$3,optionalAttributePTDMap,MATCH($A20,attributeMapFeedProductType,0)+1,FALSE),0)&gt;0,0,1),IF(IFERROR(VLOOKUP($CH$3,preferredAttributePTDMap,MATCH($A20,attributeMapFeedProductType,0)+1,FALSE),0)&gt;0,0,1),IF(IFERROR(MATCH($A20,attributeMapFeedProductType,0),0)&gt;0,1,0))</formula>
    </cfRule>
  </conditionalFormatting>
  <conditionalFormatting sqref="CI20:CI32">
    <cfRule type="expression" dxfId="1448" priority="1244" stopIfTrue="1">
      <formula>IF(VLOOKUP($CI$3,requiredAttributePTDMap,MATCH($A20,attributeMapFeedProductType,0)+1,FALSE)&gt;0,1,0)</formula>
    </cfRule>
    <cfRule type="expression" dxfId="1447" priority="1245" stopIfTrue="1">
      <formula>IF(VLOOKUP($CI$3,optionalAttributePTDMap,MATCH($A20,attributeMapFeedProductType,0)+1,FALSE)&gt;0,1,0)</formula>
    </cfRule>
    <cfRule type="expression" dxfId="1446" priority="1246" stopIfTrue="1">
      <formula>IF(VLOOKUP($CI$3,preferredAttributePTDMap,MATCH($A20,attributeMapFeedProductType,0)+1,FALSE)&gt;0,1,0)</formula>
    </cfRule>
    <cfRule type="expression" dxfId="1445" priority="1247" stopIfTrue="1">
      <formula>AND(IF(IFERROR(VLOOKUP($CI$3,requiredAttributePTDMap,MATCH($A20,attributeMapFeedProductType,0)+1,FALSE),0)&gt;0,0,1),IF(IFERROR(VLOOKUP($CI$3,optionalAttributePTDMap,MATCH($A20,attributeMapFeedProductType,0)+1,FALSE),0)&gt;0,0,1),IF(IFERROR(VLOOKUP($CI$3,preferredAttributePTDMap,MATCH($A20,attributeMapFeedProductType,0)+1,FALSE),0)&gt;0,0,1),IF(IFERROR(MATCH($A20,attributeMapFeedProductType,0),0)&gt;0,1,0))</formula>
    </cfRule>
  </conditionalFormatting>
  <conditionalFormatting sqref="CJ20:CJ32">
    <cfRule type="expression" dxfId="1444" priority="1248" stopIfTrue="1">
      <formula>IF(VLOOKUP($CJ$3,requiredAttributePTDMap,MATCH($A20,attributeMapFeedProductType,0)+1,FALSE)&gt;0,1,0)</formula>
    </cfRule>
    <cfRule type="expression" dxfId="1443" priority="1249" stopIfTrue="1">
      <formula>IF(VLOOKUP($CJ$3,optionalAttributePTDMap,MATCH($A20,attributeMapFeedProductType,0)+1,FALSE)&gt;0,1,0)</formula>
    </cfRule>
    <cfRule type="expression" dxfId="1442" priority="1250" stopIfTrue="1">
      <formula>IF(VLOOKUP($CJ$3,preferredAttributePTDMap,MATCH($A20,attributeMapFeedProductType,0)+1,FALSE)&gt;0,1,0)</formula>
    </cfRule>
    <cfRule type="expression" dxfId="1441" priority="1251" stopIfTrue="1">
      <formula>AND(IF(IFERROR(VLOOKUP($CJ$3,requiredAttributePTDMap,MATCH($A20,attributeMapFeedProductType,0)+1,FALSE),0)&gt;0,0,1),IF(IFERROR(VLOOKUP($CJ$3,optionalAttributePTDMap,MATCH($A20,attributeMapFeedProductType,0)+1,FALSE),0)&gt;0,0,1),IF(IFERROR(VLOOKUP($CJ$3,preferredAttributePTDMap,MATCH($A20,attributeMapFeedProductType,0)+1,FALSE),0)&gt;0,0,1),IF(IFERROR(MATCH($A20,attributeMapFeedProductType,0),0)&gt;0,1,0))</formula>
    </cfRule>
  </conditionalFormatting>
  <conditionalFormatting sqref="CK20:CK32">
    <cfRule type="expression" dxfId="1440" priority="1252" stopIfTrue="1">
      <formula>IF(VLOOKUP($CK$3,requiredAttributePTDMap,MATCH($A20,attributeMapFeedProductType,0)+1,FALSE)&gt;0,1,0)</formula>
    </cfRule>
    <cfRule type="expression" dxfId="1439" priority="1253" stopIfTrue="1">
      <formula>IF(VLOOKUP($CK$3,optionalAttributePTDMap,MATCH($A20,attributeMapFeedProductType,0)+1,FALSE)&gt;0,1,0)</formula>
    </cfRule>
    <cfRule type="expression" dxfId="1438" priority="1254" stopIfTrue="1">
      <formula>IF(VLOOKUP($CK$3,preferredAttributePTDMap,MATCH($A20,attributeMapFeedProductType,0)+1,FALSE)&gt;0,1,0)</formula>
    </cfRule>
    <cfRule type="expression" dxfId="1437" priority="1255" stopIfTrue="1">
      <formula>AND(IF(IFERROR(VLOOKUP($CK$3,requiredAttributePTDMap,MATCH($A20,attributeMapFeedProductType,0)+1,FALSE),0)&gt;0,0,1),IF(IFERROR(VLOOKUP($CK$3,optionalAttributePTDMap,MATCH($A20,attributeMapFeedProductType,0)+1,FALSE),0)&gt;0,0,1),IF(IFERROR(VLOOKUP($CK$3,preferredAttributePTDMap,MATCH($A20,attributeMapFeedProductType,0)+1,FALSE),0)&gt;0,0,1),IF(IFERROR(MATCH($A20,attributeMapFeedProductType,0),0)&gt;0,1,0))</formula>
    </cfRule>
  </conditionalFormatting>
  <conditionalFormatting sqref="CL20:CL32">
    <cfRule type="expression" dxfId="1436" priority="1256" stopIfTrue="1">
      <formula>IF(VLOOKUP($CL$3,requiredAttributePTDMap,MATCH($A20,attributeMapFeedProductType,0)+1,FALSE)&gt;0,1,0)</formula>
    </cfRule>
    <cfRule type="expression" dxfId="1435" priority="1257" stopIfTrue="1">
      <formula>IF(VLOOKUP($CL$3,optionalAttributePTDMap,MATCH($A20,attributeMapFeedProductType,0)+1,FALSE)&gt;0,1,0)</formula>
    </cfRule>
    <cfRule type="expression" dxfId="1434" priority="1258" stopIfTrue="1">
      <formula>IF(VLOOKUP($CL$3,preferredAttributePTDMap,MATCH($A20,attributeMapFeedProductType,0)+1,FALSE)&gt;0,1,0)</formula>
    </cfRule>
    <cfRule type="expression" dxfId="1433" priority="1259" stopIfTrue="1">
      <formula>AND(IF(IFERROR(VLOOKUP($CL$3,requiredAttributePTDMap,MATCH($A20,attributeMapFeedProductType,0)+1,FALSE),0)&gt;0,0,1),IF(IFERROR(VLOOKUP($CL$3,optionalAttributePTDMap,MATCH($A20,attributeMapFeedProductType,0)+1,FALSE),0)&gt;0,0,1),IF(IFERROR(VLOOKUP($CL$3,preferredAttributePTDMap,MATCH($A20,attributeMapFeedProductType,0)+1,FALSE),0)&gt;0,0,1),IF(IFERROR(MATCH($A20,attributeMapFeedProductType,0),0)&gt;0,1,0))</formula>
    </cfRule>
  </conditionalFormatting>
  <conditionalFormatting sqref="CM20:CM32">
    <cfRule type="expression" dxfId="1432" priority="1260" stopIfTrue="1">
      <formula>IF(VLOOKUP($CM$3,requiredAttributePTDMap,MATCH($A20,attributeMapFeedProductType,0)+1,FALSE)&gt;0,1,0)</formula>
    </cfRule>
    <cfRule type="expression" dxfId="1431" priority="1261" stopIfTrue="1">
      <formula>IF(VLOOKUP($CM$3,optionalAttributePTDMap,MATCH($A20,attributeMapFeedProductType,0)+1,FALSE)&gt;0,1,0)</formula>
    </cfRule>
    <cfRule type="expression" dxfId="1430" priority="1262" stopIfTrue="1">
      <formula>IF(VLOOKUP($CM$3,preferredAttributePTDMap,MATCH($A20,attributeMapFeedProductType,0)+1,FALSE)&gt;0,1,0)</formula>
    </cfRule>
    <cfRule type="expression" dxfId="1429" priority="1263" stopIfTrue="1">
      <formula>AND(IF(IFERROR(VLOOKUP($CM$3,requiredAttributePTDMap,MATCH($A20,attributeMapFeedProductType,0)+1,FALSE),0)&gt;0,0,1),IF(IFERROR(VLOOKUP($CM$3,optionalAttributePTDMap,MATCH($A20,attributeMapFeedProductType,0)+1,FALSE),0)&gt;0,0,1),IF(IFERROR(VLOOKUP($CM$3,preferredAttributePTDMap,MATCH($A20,attributeMapFeedProductType,0)+1,FALSE),0)&gt;0,0,1),IF(IFERROR(MATCH($A20,attributeMapFeedProductType,0),0)&gt;0,1,0))</formula>
    </cfRule>
  </conditionalFormatting>
  <conditionalFormatting sqref="CN20:CN32">
    <cfRule type="expression" dxfId="1428" priority="1264" stopIfTrue="1">
      <formula>IF(VLOOKUP($CN$3,requiredAttributePTDMap,MATCH($A20,attributeMapFeedProductType,0)+1,FALSE)&gt;0,1,0)</formula>
    </cfRule>
    <cfRule type="expression" dxfId="1427" priority="1265" stopIfTrue="1">
      <formula>IF(VLOOKUP($CN$3,optionalAttributePTDMap,MATCH($A20,attributeMapFeedProductType,0)+1,FALSE)&gt;0,1,0)</formula>
    </cfRule>
    <cfRule type="expression" dxfId="1426" priority="1266" stopIfTrue="1">
      <formula>IF(VLOOKUP($CN$3,preferredAttributePTDMap,MATCH($A20,attributeMapFeedProductType,0)+1,FALSE)&gt;0,1,0)</formula>
    </cfRule>
    <cfRule type="expression" dxfId="1425" priority="1267" stopIfTrue="1">
      <formula>AND(IF(IFERROR(VLOOKUP($CN$3,requiredAttributePTDMap,MATCH($A20,attributeMapFeedProductType,0)+1,FALSE),0)&gt;0,0,1),IF(IFERROR(VLOOKUP($CN$3,optionalAttributePTDMap,MATCH($A20,attributeMapFeedProductType,0)+1,FALSE),0)&gt;0,0,1),IF(IFERROR(VLOOKUP($CN$3,preferredAttributePTDMap,MATCH($A20,attributeMapFeedProductType,0)+1,FALSE),0)&gt;0,0,1),IF(IFERROR(MATCH($A20,attributeMapFeedProductType,0),0)&gt;0,1,0))</formula>
    </cfRule>
  </conditionalFormatting>
  <conditionalFormatting sqref="CO20:CO32">
    <cfRule type="expression" dxfId="1424" priority="1268" stopIfTrue="1">
      <formula>IF(VLOOKUP($CO$3,requiredAttributePTDMap,MATCH($A20,attributeMapFeedProductType,0)+1,FALSE)&gt;0,1,0)</formula>
    </cfRule>
    <cfRule type="expression" dxfId="1423" priority="1269" stopIfTrue="1">
      <formula>IF(VLOOKUP($CO$3,optionalAttributePTDMap,MATCH($A20,attributeMapFeedProductType,0)+1,FALSE)&gt;0,1,0)</formula>
    </cfRule>
    <cfRule type="expression" dxfId="1422" priority="1270" stopIfTrue="1">
      <formula>IF(VLOOKUP($CO$3,preferredAttributePTDMap,MATCH($A20,attributeMapFeedProductType,0)+1,FALSE)&gt;0,1,0)</formula>
    </cfRule>
    <cfRule type="expression" dxfId="1421" priority="1271" stopIfTrue="1">
      <formula>AND(IF(IFERROR(VLOOKUP($CO$3,requiredAttributePTDMap,MATCH($A20,attributeMapFeedProductType,0)+1,FALSE),0)&gt;0,0,1),IF(IFERROR(VLOOKUP($CO$3,optionalAttributePTDMap,MATCH($A20,attributeMapFeedProductType,0)+1,FALSE),0)&gt;0,0,1),IF(IFERROR(VLOOKUP($CO$3,preferredAttributePTDMap,MATCH($A20,attributeMapFeedProductType,0)+1,FALSE),0)&gt;0,0,1),IF(IFERROR(MATCH($A20,attributeMapFeedProductType,0),0)&gt;0,1,0))</formula>
    </cfRule>
  </conditionalFormatting>
  <conditionalFormatting sqref="CP20:CP32">
    <cfRule type="expression" dxfId="1420" priority="1272" stopIfTrue="1">
      <formula>IF(VLOOKUP($CP$3,requiredAttributePTDMap,MATCH($A20,attributeMapFeedProductType,0)+1,FALSE)&gt;0,1,0)</formula>
    </cfRule>
    <cfRule type="expression" dxfId="1419" priority="1273" stopIfTrue="1">
      <formula>IF(VLOOKUP($CP$3,optionalAttributePTDMap,MATCH($A20,attributeMapFeedProductType,0)+1,FALSE)&gt;0,1,0)</formula>
    </cfRule>
    <cfRule type="expression" dxfId="1418" priority="1274" stopIfTrue="1">
      <formula>IF(VLOOKUP($CP$3,preferredAttributePTDMap,MATCH($A20,attributeMapFeedProductType,0)+1,FALSE)&gt;0,1,0)</formula>
    </cfRule>
    <cfRule type="expression" dxfId="1417" priority="1275" stopIfTrue="1">
      <formula>AND(IF(IFERROR(VLOOKUP($CP$3,requiredAttributePTDMap,MATCH($A20,attributeMapFeedProductType,0)+1,FALSE),0)&gt;0,0,1),IF(IFERROR(VLOOKUP($CP$3,optionalAttributePTDMap,MATCH($A20,attributeMapFeedProductType,0)+1,FALSE),0)&gt;0,0,1),IF(IFERROR(VLOOKUP($CP$3,preferredAttributePTDMap,MATCH($A20,attributeMapFeedProductType,0)+1,FALSE),0)&gt;0,0,1),IF(IFERROR(MATCH($A20,attributeMapFeedProductType,0),0)&gt;0,1,0))</formula>
    </cfRule>
  </conditionalFormatting>
  <conditionalFormatting sqref="CQ20:CQ32">
    <cfRule type="expression" dxfId="1416" priority="1276" stopIfTrue="1">
      <formula>IF(VLOOKUP($CQ$3,requiredAttributePTDMap,MATCH($A20,attributeMapFeedProductType,0)+1,FALSE)&gt;0,1,0)</formula>
    </cfRule>
    <cfRule type="expression" dxfId="1415" priority="1277" stopIfTrue="1">
      <formula>IF(VLOOKUP($CQ$3,optionalAttributePTDMap,MATCH($A20,attributeMapFeedProductType,0)+1,FALSE)&gt;0,1,0)</formula>
    </cfRule>
    <cfRule type="expression" dxfId="1414" priority="1278" stopIfTrue="1">
      <formula>IF(VLOOKUP($CQ$3,preferredAttributePTDMap,MATCH($A20,attributeMapFeedProductType,0)+1,FALSE)&gt;0,1,0)</formula>
    </cfRule>
    <cfRule type="expression" dxfId="1413" priority="1279" stopIfTrue="1">
      <formula>AND(IF(IFERROR(VLOOKUP($CQ$3,requiredAttributePTDMap,MATCH($A20,attributeMapFeedProductType,0)+1,FALSE),0)&gt;0,0,1),IF(IFERROR(VLOOKUP($CQ$3,optionalAttributePTDMap,MATCH($A20,attributeMapFeedProductType,0)+1,FALSE),0)&gt;0,0,1),IF(IFERROR(VLOOKUP($CQ$3,preferredAttributePTDMap,MATCH($A20,attributeMapFeedProductType,0)+1,FALSE),0)&gt;0,0,1),IF(IFERROR(MATCH($A20,attributeMapFeedProductType,0),0)&gt;0,1,0))</formula>
    </cfRule>
  </conditionalFormatting>
  <conditionalFormatting sqref="CR20:CR32">
    <cfRule type="expression" dxfId="1412" priority="1280" stopIfTrue="1">
      <formula>IF(VLOOKUP($CR$3,requiredAttributePTDMap,MATCH($A20,attributeMapFeedProductType,0)+1,FALSE)&gt;0,1,0)</formula>
    </cfRule>
    <cfRule type="expression" dxfId="1411" priority="1281" stopIfTrue="1">
      <formula>IF(VLOOKUP($CR$3,optionalAttributePTDMap,MATCH($A20,attributeMapFeedProductType,0)+1,FALSE)&gt;0,1,0)</formula>
    </cfRule>
    <cfRule type="expression" dxfId="1410" priority="1282" stopIfTrue="1">
      <formula>IF(VLOOKUP($CR$3,preferredAttributePTDMap,MATCH($A20,attributeMapFeedProductType,0)+1,FALSE)&gt;0,1,0)</formula>
    </cfRule>
    <cfRule type="expression" dxfId="1409" priority="1283" stopIfTrue="1">
      <formula>AND(IF(IFERROR(VLOOKUP($CR$3,requiredAttributePTDMap,MATCH($A20,attributeMapFeedProductType,0)+1,FALSE),0)&gt;0,0,1),IF(IFERROR(VLOOKUP($CR$3,optionalAttributePTDMap,MATCH($A20,attributeMapFeedProductType,0)+1,FALSE),0)&gt;0,0,1),IF(IFERROR(VLOOKUP($CR$3,preferredAttributePTDMap,MATCH($A20,attributeMapFeedProductType,0)+1,FALSE),0)&gt;0,0,1),IF(IFERROR(MATCH($A20,attributeMapFeedProductType,0),0)&gt;0,1,0))</formula>
    </cfRule>
  </conditionalFormatting>
  <conditionalFormatting sqref="CS20:CS32">
    <cfRule type="expression" dxfId="1408" priority="906" stopIfTrue="1">
      <formula>IF($AC20&lt;&gt;"Parent",0,1)</formula>
    </cfRule>
    <cfRule type="expression" dxfId="1407" priority="1284" stopIfTrue="1">
      <formula>IF(VLOOKUP($CS$3,requiredAttributePTDMap,MATCH($A20,attributeMapFeedProductType,0)+1,FALSE)&gt;0,1,0)</formula>
    </cfRule>
    <cfRule type="expression" dxfId="1406" priority="1285" stopIfTrue="1">
      <formula>IF(VLOOKUP($CS$3,optionalAttributePTDMap,MATCH($A20,attributeMapFeedProductType,0)+1,FALSE)&gt;0,1,0)</formula>
    </cfRule>
    <cfRule type="expression" dxfId="1405" priority="1286" stopIfTrue="1">
      <formula>IF(VLOOKUP($CS$3,preferredAttributePTDMap,MATCH($A20,attributeMapFeedProductType,0)+1,FALSE)&gt;0,1,0)</formula>
    </cfRule>
    <cfRule type="expression" dxfId="1404" priority="1287" stopIfTrue="1">
      <formula>AND(IF(IFERROR(VLOOKUP($CS$3,requiredAttributePTDMap,MATCH($A20,attributeMapFeedProductType,0)+1,FALSE),0)&gt;0,0,1),IF(IFERROR(VLOOKUP($CS$3,optionalAttributePTDMap,MATCH($A20,attributeMapFeedProductType,0)+1,FALSE),0)&gt;0,0,1),IF(IFERROR(VLOOKUP($CS$3,preferredAttributePTDMap,MATCH($A20,attributeMapFeedProductType,0)+1,FALSE),0)&gt;0,0,1),IF(IFERROR(MATCH($A20,attributeMapFeedProductType,0),0)&gt;0,1,0))</formula>
    </cfRule>
  </conditionalFormatting>
  <conditionalFormatting sqref="CT20:CT32">
    <cfRule type="expression" dxfId="1403" priority="1288" stopIfTrue="1">
      <formula>IF(VLOOKUP($CT$3,requiredAttributePTDMap,MATCH($A20,attributeMapFeedProductType,0)+1,FALSE)&gt;0,1,0)</formula>
    </cfRule>
    <cfRule type="expression" dxfId="1402" priority="1289" stopIfTrue="1">
      <formula>IF(VLOOKUP($CT$3,optionalAttributePTDMap,MATCH($A20,attributeMapFeedProductType,0)+1,FALSE)&gt;0,1,0)</formula>
    </cfRule>
    <cfRule type="expression" dxfId="1401" priority="1290" stopIfTrue="1">
      <formula>IF(VLOOKUP($CT$3,preferredAttributePTDMap,MATCH($A20,attributeMapFeedProductType,0)+1,FALSE)&gt;0,1,0)</formula>
    </cfRule>
    <cfRule type="expression" dxfId="1400" priority="1291" stopIfTrue="1">
      <formula>AND(IF(IFERROR(VLOOKUP($CT$3,requiredAttributePTDMap,MATCH($A20,attributeMapFeedProductType,0)+1,FALSE),0)&gt;0,0,1),IF(IFERROR(VLOOKUP($CT$3,optionalAttributePTDMap,MATCH($A20,attributeMapFeedProductType,0)+1,FALSE),0)&gt;0,0,1),IF(IFERROR(VLOOKUP($CT$3,preferredAttributePTDMap,MATCH($A20,attributeMapFeedProductType,0)+1,FALSE),0)&gt;0,0,1),IF(IFERROR(MATCH($A20,attributeMapFeedProductType,0),0)&gt;0,1,0))</formula>
    </cfRule>
  </conditionalFormatting>
  <conditionalFormatting sqref="CU20:CU32">
    <cfRule type="expression" dxfId="1399" priority="1292" stopIfTrue="1">
      <formula>IF(VLOOKUP($CU$3,requiredAttributePTDMap,MATCH($A20,attributeMapFeedProductType,0)+1,FALSE)&gt;0,1,0)</formula>
    </cfRule>
    <cfRule type="expression" dxfId="1398" priority="1293" stopIfTrue="1">
      <formula>IF(VLOOKUP($CU$3,optionalAttributePTDMap,MATCH($A20,attributeMapFeedProductType,0)+1,FALSE)&gt;0,1,0)</formula>
    </cfRule>
    <cfRule type="expression" dxfId="1397" priority="1294" stopIfTrue="1">
      <formula>IF(VLOOKUP($CU$3,preferredAttributePTDMap,MATCH($A20,attributeMapFeedProductType,0)+1,FALSE)&gt;0,1,0)</formula>
    </cfRule>
    <cfRule type="expression" dxfId="1396" priority="1295" stopIfTrue="1">
      <formula>AND(IF(IFERROR(VLOOKUP($CU$3,requiredAttributePTDMap,MATCH($A20,attributeMapFeedProductType,0)+1,FALSE),0)&gt;0,0,1),IF(IFERROR(VLOOKUP($CU$3,optionalAttributePTDMap,MATCH($A20,attributeMapFeedProductType,0)+1,FALSE),0)&gt;0,0,1),IF(IFERROR(VLOOKUP($CU$3,preferredAttributePTDMap,MATCH($A20,attributeMapFeedProductType,0)+1,FALSE),0)&gt;0,0,1),IF(IFERROR(MATCH($A20,attributeMapFeedProductType,0),0)&gt;0,1,0))</formula>
    </cfRule>
  </conditionalFormatting>
  <conditionalFormatting sqref="CV20:CV32">
    <cfRule type="expression" dxfId="1395" priority="1296" stopIfTrue="1">
      <formula>IF(VLOOKUP($CV$3,requiredAttributePTDMap,MATCH($A20,attributeMapFeedProductType,0)+1,FALSE)&gt;0,1,0)</formula>
    </cfRule>
    <cfRule type="expression" dxfId="1394" priority="1297" stopIfTrue="1">
      <formula>IF(VLOOKUP($CV$3,optionalAttributePTDMap,MATCH($A20,attributeMapFeedProductType,0)+1,FALSE)&gt;0,1,0)</formula>
    </cfRule>
    <cfRule type="expression" dxfId="1393" priority="1298" stopIfTrue="1">
      <formula>IF(VLOOKUP($CV$3,preferredAttributePTDMap,MATCH($A20,attributeMapFeedProductType,0)+1,FALSE)&gt;0,1,0)</formula>
    </cfRule>
    <cfRule type="expression" dxfId="1392" priority="1299" stopIfTrue="1">
      <formula>AND(IF(IFERROR(VLOOKUP($CV$3,requiredAttributePTDMap,MATCH($A20,attributeMapFeedProductType,0)+1,FALSE),0)&gt;0,0,1),IF(IFERROR(VLOOKUP($CV$3,optionalAttributePTDMap,MATCH($A20,attributeMapFeedProductType,0)+1,FALSE),0)&gt;0,0,1),IF(IFERROR(VLOOKUP($CV$3,preferredAttributePTDMap,MATCH($A20,attributeMapFeedProductType,0)+1,FALSE),0)&gt;0,0,1),IF(IFERROR(MATCH($A20,attributeMapFeedProductType,0),0)&gt;0,1,0))</formula>
    </cfRule>
  </conditionalFormatting>
  <conditionalFormatting sqref="CW20:CW32">
    <cfRule type="expression" dxfId="1391" priority="1300" stopIfTrue="1">
      <formula>IF(VLOOKUP($CW$3,requiredAttributePTDMap,MATCH($A20,attributeMapFeedProductType,0)+1,FALSE)&gt;0,1,0)</formula>
    </cfRule>
    <cfRule type="expression" dxfId="1390" priority="1301" stopIfTrue="1">
      <formula>IF(VLOOKUP($CW$3,optionalAttributePTDMap,MATCH($A20,attributeMapFeedProductType,0)+1,FALSE)&gt;0,1,0)</formula>
    </cfRule>
    <cfRule type="expression" dxfId="1389" priority="1302" stopIfTrue="1">
      <formula>IF(VLOOKUP($CW$3,preferredAttributePTDMap,MATCH($A20,attributeMapFeedProductType,0)+1,FALSE)&gt;0,1,0)</formula>
    </cfRule>
    <cfRule type="expression" dxfId="1388" priority="1303" stopIfTrue="1">
      <formula>AND(IF(IFERROR(VLOOKUP($CW$3,requiredAttributePTDMap,MATCH($A20,attributeMapFeedProductType,0)+1,FALSE),0)&gt;0,0,1),IF(IFERROR(VLOOKUP($CW$3,optionalAttributePTDMap,MATCH($A20,attributeMapFeedProductType,0)+1,FALSE),0)&gt;0,0,1),IF(IFERROR(VLOOKUP($CW$3,preferredAttributePTDMap,MATCH($A20,attributeMapFeedProductType,0)+1,FALSE),0)&gt;0,0,1),IF(IFERROR(MATCH($A20,attributeMapFeedProductType,0),0)&gt;0,1,0))</formula>
    </cfRule>
  </conditionalFormatting>
  <conditionalFormatting sqref="CX20:CX32">
    <cfRule type="expression" dxfId="1387" priority="1304" stopIfTrue="1">
      <formula>IF(VLOOKUP($CX$3,requiredAttributePTDMap,MATCH($A20,attributeMapFeedProductType,0)+1,FALSE)&gt;0,1,0)</formula>
    </cfRule>
    <cfRule type="expression" dxfId="1386" priority="1305" stopIfTrue="1">
      <formula>IF(VLOOKUP($CX$3,optionalAttributePTDMap,MATCH($A20,attributeMapFeedProductType,0)+1,FALSE)&gt;0,1,0)</formula>
    </cfRule>
    <cfRule type="expression" dxfId="1385" priority="1306" stopIfTrue="1">
      <formula>IF(VLOOKUP($CX$3,preferredAttributePTDMap,MATCH($A20,attributeMapFeedProductType,0)+1,FALSE)&gt;0,1,0)</formula>
    </cfRule>
    <cfRule type="expression" dxfId="1384" priority="1307" stopIfTrue="1">
      <formula>AND(IF(IFERROR(VLOOKUP($CX$3,requiredAttributePTDMap,MATCH($A20,attributeMapFeedProductType,0)+1,FALSE),0)&gt;0,0,1),IF(IFERROR(VLOOKUP($CX$3,optionalAttributePTDMap,MATCH($A20,attributeMapFeedProductType,0)+1,FALSE),0)&gt;0,0,1),IF(IFERROR(VLOOKUP($CX$3,preferredAttributePTDMap,MATCH($A20,attributeMapFeedProductType,0)+1,FALSE),0)&gt;0,0,1),IF(IFERROR(MATCH($A20,attributeMapFeedProductType,0),0)&gt;0,1,0))</formula>
    </cfRule>
  </conditionalFormatting>
  <conditionalFormatting sqref="CY20:CY32">
    <cfRule type="expression" dxfId="1383" priority="1308" stopIfTrue="1">
      <formula>IF(VLOOKUP($CY$3,requiredAttributePTDMap,MATCH($A20,attributeMapFeedProductType,0)+1,FALSE)&gt;0,1,0)</formula>
    </cfRule>
    <cfRule type="expression" dxfId="1382" priority="1309" stopIfTrue="1">
      <formula>IF(VLOOKUP($CY$3,optionalAttributePTDMap,MATCH($A20,attributeMapFeedProductType,0)+1,FALSE)&gt;0,1,0)</formula>
    </cfRule>
    <cfRule type="expression" dxfId="1381" priority="1310" stopIfTrue="1">
      <formula>IF(VLOOKUP($CY$3,preferredAttributePTDMap,MATCH($A20,attributeMapFeedProductType,0)+1,FALSE)&gt;0,1,0)</formula>
    </cfRule>
    <cfRule type="expression" dxfId="1380" priority="1311" stopIfTrue="1">
      <formula>AND(IF(IFERROR(VLOOKUP($CY$3,requiredAttributePTDMap,MATCH($A20,attributeMapFeedProductType,0)+1,FALSE),0)&gt;0,0,1),IF(IFERROR(VLOOKUP($CY$3,optionalAttributePTDMap,MATCH($A20,attributeMapFeedProductType,0)+1,FALSE),0)&gt;0,0,1),IF(IFERROR(VLOOKUP($CY$3,preferredAttributePTDMap,MATCH($A20,attributeMapFeedProductType,0)+1,FALSE),0)&gt;0,0,1),IF(IFERROR(MATCH($A20,attributeMapFeedProductType,0),0)&gt;0,1,0))</formula>
    </cfRule>
  </conditionalFormatting>
  <conditionalFormatting sqref="CZ20:CZ32">
    <cfRule type="expression" dxfId="1379" priority="1312" stopIfTrue="1">
      <formula>IF(VLOOKUP($CZ$3,requiredAttributePTDMap,MATCH($A20,attributeMapFeedProductType,0)+1,FALSE)&gt;0,1,0)</formula>
    </cfRule>
    <cfRule type="expression" dxfId="1378" priority="1313" stopIfTrue="1">
      <formula>IF(VLOOKUP($CZ$3,optionalAttributePTDMap,MATCH($A20,attributeMapFeedProductType,0)+1,FALSE)&gt;0,1,0)</formula>
    </cfRule>
    <cfRule type="expression" dxfId="1377" priority="1314" stopIfTrue="1">
      <formula>IF(VLOOKUP($CZ$3,preferredAttributePTDMap,MATCH($A20,attributeMapFeedProductType,0)+1,FALSE)&gt;0,1,0)</formula>
    </cfRule>
    <cfRule type="expression" dxfId="1376" priority="1315" stopIfTrue="1">
      <formula>AND(IF(IFERROR(VLOOKUP($CZ$3,requiredAttributePTDMap,MATCH($A20,attributeMapFeedProductType,0)+1,FALSE),0)&gt;0,0,1),IF(IFERROR(VLOOKUP($CZ$3,optionalAttributePTDMap,MATCH($A20,attributeMapFeedProductType,0)+1,FALSE),0)&gt;0,0,1),IF(IFERROR(VLOOKUP($CZ$3,preferredAttributePTDMap,MATCH($A20,attributeMapFeedProductType,0)+1,FALSE),0)&gt;0,0,1),IF(IFERROR(MATCH($A20,attributeMapFeedProductType,0),0)&gt;0,1,0))</formula>
    </cfRule>
  </conditionalFormatting>
  <conditionalFormatting sqref="DA20:DA32">
    <cfRule type="expression" dxfId="1375" priority="1316" stopIfTrue="1">
      <formula>IF(VLOOKUP($DA$3,requiredAttributePTDMap,MATCH($A20,attributeMapFeedProductType,0)+1,FALSE)&gt;0,1,0)</formula>
    </cfRule>
    <cfRule type="expression" dxfId="1374" priority="1317" stopIfTrue="1">
      <formula>IF(VLOOKUP($DA$3,optionalAttributePTDMap,MATCH($A20,attributeMapFeedProductType,0)+1,FALSE)&gt;0,1,0)</formula>
    </cfRule>
    <cfRule type="expression" dxfId="1373" priority="1318" stopIfTrue="1">
      <formula>IF(VLOOKUP($DA$3,preferredAttributePTDMap,MATCH($A20,attributeMapFeedProductType,0)+1,FALSE)&gt;0,1,0)</formula>
    </cfRule>
    <cfRule type="expression" dxfId="1372" priority="1319" stopIfTrue="1">
      <formula>AND(IF(IFERROR(VLOOKUP($DA$3,requiredAttributePTDMap,MATCH($A20,attributeMapFeedProductType,0)+1,FALSE),0)&gt;0,0,1),IF(IFERROR(VLOOKUP($DA$3,optionalAttributePTDMap,MATCH($A20,attributeMapFeedProductType,0)+1,FALSE),0)&gt;0,0,1),IF(IFERROR(VLOOKUP($DA$3,preferredAttributePTDMap,MATCH($A20,attributeMapFeedProductType,0)+1,FALSE),0)&gt;0,0,1),IF(IFERROR(MATCH($A20,attributeMapFeedProductType,0),0)&gt;0,1,0))</formula>
    </cfRule>
  </conditionalFormatting>
  <conditionalFormatting sqref="DB20:DB32">
    <cfRule type="expression" dxfId="1371" priority="1320" stopIfTrue="1">
      <formula>IF(VLOOKUP($DB$3,requiredAttributePTDMap,MATCH($A20,attributeMapFeedProductType,0)+1,FALSE)&gt;0,1,0)</formula>
    </cfRule>
    <cfRule type="expression" dxfId="1370" priority="1321" stopIfTrue="1">
      <formula>IF(VLOOKUP($DB$3,optionalAttributePTDMap,MATCH($A20,attributeMapFeedProductType,0)+1,FALSE)&gt;0,1,0)</formula>
    </cfRule>
    <cfRule type="expression" dxfId="1369" priority="1322" stopIfTrue="1">
      <formula>IF(VLOOKUP($DB$3,preferredAttributePTDMap,MATCH($A20,attributeMapFeedProductType,0)+1,FALSE)&gt;0,1,0)</formula>
    </cfRule>
    <cfRule type="expression" dxfId="1368" priority="1323" stopIfTrue="1">
      <formula>AND(IF(IFERROR(VLOOKUP($DB$3,requiredAttributePTDMap,MATCH($A20,attributeMapFeedProductType,0)+1,FALSE),0)&gt;0,0,1),IF(IFERROR(VLOOKUP($DB$3,optionalAttributePTDMap,MATCH($A20,attributeMapFeedProductType,0)+1,FALSE),0)&gt;0,0,1),IF(IFERROR(VLOOKUP($DB$3,preferredAttributePTDMap,MATCH($A20,attributeMapFeedProductType,0)+1,FALSE),0)&gt;0,0,1),IF(IFERROR(MATCH($A20,attributeMapFeedProductType,0),0)&gt;0,1,0))</formula>
    </cfRule>
  </conditionalFormatting>
  <conditionalFormatting sqref="DC20:DC32">
    <cfRule type="expression" dxfId="1367" priority="1324" stopIfTrue="1">
      <formula>IF(VLOOKUP($DC$3,requiredAttributePTDMap,MATCH($A20,attributeMapFeedProductType,0)+1,FALSE)&gt;0,1,0)</formula>
    </cfRule>
    <cfRule type="expression" dxfId="1366" priority="1325" stopIfTrue="1">
      <formula>IF(VLOOKUP($DC$3,optionalAttributePTDMap,MATCH($A20,attributeMapFeedProductType,0)+1,FALSE)&gt;0,1,0)</formula>
    </cfRule>
    <cfRule type="expression" dxfId="1365" priority="1326" stopIfTrue="1">
      <formula>IF(VLOOKUP($DC$3,preferredAttributePTDMap,MATCH($A20,attributeMapFeedProductType,0)+1,FALSE)&gt;0,1,0)</formula>
    </cfRule>
    <cfRule type="expression" dxfId="1364" priority="1327" stopIfTrue="1">
      <formula>AND(IF(IFERROR(VLOOKUP($DC$3,requiredAttributePTDMap,MATCH($A20,attributeMapFeedProductType,0)+1,FALSE),0)&gt;0,0,1),IF(IFERROR(VLOOKUP($DC$3,optionalAttributePTDMap,MATCH($A20,attributeMapFeedProductType,0)+1,FALSE),0)&gt;0,0,1),IF(IFERROR(VLOOKUP($DC$3,preferredAttributePTDMap,MATCH($A20,attributeMapFeedProductType,0)+1,FALSE),0)&gt;0,0,1),IF(IFERROR(MATCH($A20,attributeMapFeedProductType,0),0)&gt;0,1,0))</formula>
    </cfRule>
  </conditionalFormatting>
  <conditionalFormatting sqref="DD20:DD32">
    <cfRule type="expression" dxfId="1363" priority="1328" stopIfTrue="1">
      <formula>IF(VLOOKUP($DD$3,requiredAttributePTDMap,MATCH($A20,attributeMapFeedProductType,0)+1,FALSE)&gt;0,1,0)</formula>
    </cfRule>
    <cfRule type="expression" dxfId="1362" priority="1329" stopIfTrue="1">
      <formula>IF(VLOOKUP($DD$3,optionalAttributePTDMap,MATCH($A20,attributeMapFeedProductType,0)+1,FALSE)&gt;0,1,0)</formula>
    </cfRule>
    <cfRule type="expression" dxfId="1361" priority="1330" stopIfTrue="1">
      <formula>IF(VLOOKUP($DD$3,preferredAttributePTDMap,MATCH($A20,attributeMapFeedProductType,0)+1,FALSE)&gt;0,1,0)</formula>
    </cfRule>
    <cfRule type="expression" dxfId="1360" priority="1331" stopIfTrue="1">
      <formula>AND(IF(IFERROR(VLOOKUP($DD$3,requiredAttributePTDMap,MATCH($A20,attributeMapFeedProductType,0)+1,FALSE),0)&gt;0,0,1),IF(IFERROR(VLOOKUP($DD$3,optionalAttributePTDMap,MATCH($A20,attributeMapFeedProductType,0)+1,FALSE),0)&gt;0,0,1),IF(IFERROR(VLOOKUP($DD$3,preferredAttributePTDMap,MATCH($A20,attributeMapFeedProductType,0)+1,FALSE),0)&gt;0,0,1),IF(IFERROR(MATCH($A20,attributeMapFeedProductType,0),0)&gt;0,1,0))</formula>
    </cfRule>
  </conditionalFormatting>
  <conditionalFormatting sqref="DE20:DE32">
    <cfRule type="expression" dxfId="1359" priority="1332" stopIfTrue="1">
      <formula>IF(VLOOKUP($DE$3,requiredAttributePTDMap,MATCH($A20,attributeMapFeedProductType,0)+1,FALSE)&gt;0,1,0)</formula>
    </cfRule>
    <cfRule type="expression" dxfId="1358" priority="1333" stopIfTrue="1">
      <formula>IF(VLOOKUP($DE$3,optionalAttributePTDMap,MATCH($A20,attributeMapFeedProductType,0)+1,FALSE)&gt;0,1,0)</formula>
    </cfRule>
    <cfRule type="expression" dxfId="1357" priority="1334" stopIfTrue="1">
      <formula>IF(VLOOKUP($DE$3,preferredAttributePTDMap,MATCH($A20,attributeMapFeedProductType,0)+1,FALSE)&gt;0,1,0)</formula>
    </cfRule>
    <cfRule type="expression" dxfId="1356" priority="1335" stopIfTrue="1">
      <formula>AND(IF(IFERROR(VLOOKUP($DE$3,requiredAttributePTDMap,MATCH($A20,attributeMapFeedProductType,0)+1,FALSE),0)&gt;0,0,1),IF(IFERROR(VLOOKUP($DE$3,optionalAttributePTDMap,MATCH($A20,attributeMapFeedProductType,0)+1,FALSE),0)&gt;0,0,1),IF(IFERROR(VLOOKUP($DE$3,preferredAttributePTDMap,MATCH($A20,attributeMapFeedProductType,0)+1,FALSE),0)&gt;0,0,1),IF(IFERROR(MATCH($A20,attributeMapFeedProductType,0),0)&gt;0,1,0))</formula>
    </cfRule>
  </conditionalFormatting>
  <conditionalFormatting sqref="DF20:DF32">
    <cfRule type="expression" dxfId="1355" priority="1336" stopIfTrue="1">
      <formula>IF(VLOOKUP($DF$3,requiredAttributePTDMap,MATCH($A20,attributeMapFeedProductType,0)+1,FALSE)&gt;0,1,0)</formula>
    </cfRule>
    <cfRule type="expression" dxfId="1354" priority="1337" stopIfTrue="1">
      <formula>IF(VLOOKUP($DF$3,optionalAttributePTDMap,MATCH($A20,attributeMapFeedProductType,0)+1,FALSE)&gt;0,1,0)</formula>
    </cfRule>
    <cfRule type="expression" dxfId="1353" priority="1338" stopIfTrue="1">
      <formula>IF(VLOOKUP($DF$3,preferredAttributePTDMap,MATCH($A20,attributeMapFeedProductType,0)+1,FALSE)&gt;0,1,0)</formula>
    </cfRule>
    <cfRule type="expression" dxfId="1352" priority="1339" stopIfTrue="1">
      <formula>AND(IF(IFERROR(VLOOKUP($DF$3,requiredAttributePTDMap,MATCH($A20,attributeMapFeedProductType,0)+1,FALSE),0)&gt;0,0,1),IF(IFERROR(VLOOKUP($DF$3,optionalAttributePTDMap,MATCH($A20,attributeMapFeedProductType,0)+1,FALSE),0)&gt;0,0,1),IF(IFERROR(VLOOKUP($DF$3,preferredAttributePTDMap,MATCH($A20,attributeMapFeedProductType,0)+1,FALSE),0)&gt;0,0,1),IF(IFERROR(MATCH($A20,attributeMapFeedProductType,0),0)&gt;0,1,0))</formula>
    </cfRule>
  </conditionalFormatting>
  <conditionalFormatting sqref="DG20:DG32">
    <cfRule type="expression" dxfId="1351" priority="1340" stopIfTrue="1">
      <formula>IF(VLOOKUP($DG$3,requiredAttributePTDMap,MATCH($A20,attributeMapFeedProductType,0)+1,FALSE)&gt;0,1,0)</formula>
    </cfRule>
    <cfRule type="expression" dxfId="1350" priority="1341" stopIfTrue="1">
      <formula>IF(VLOOKUP($DG$3,optionalAttributePTDMap,MATCH($A20,attributeMapFeedProductType,0)+1,FALSE)&gt;0,1,0)</formula>
    </cfRule>
    <cfRule type="expression" dxfId="1349" priority="1342" stopIfTrue="1">
      <formula>IF(VLOOKUP($DG$3,preferredAttributePTDMap,MATCH($A20,attributeMapFeedProductType,0)+1,FALSE)&gt;0,1,0)</formula>
    </cfRule>
    <cfRule type="expression" dxfId="1348" priority="1343" stopIfTrue="1">
      <formula>AND(IF(IFERROR(VLOOKUP($DG$3,requiredAttributePTDMap,MATCH($A20,attributeMapFeedProductType,0)+1,FALSE),0)&gt;0,0,1),IF(IFERROR(VLOOKUP($DG$3,optionalAttributePTDMap,MATCH($A20,attributeMapFeedProductType,0)+1,FALSE),0)&gt;0,0,1),IF(IFERROR(VLOOKUP($DG$3,preferredAttributePTDMap,MATCH($A20,attributeMapFeedProductType,0)+1,FALSE),0)&gt;0,0,1),IF(IFERROR(MATCH($A20,attributeMapFeedProductType,0),0)&gt;0,1,0))</formula>
    </cfRule>
  </conditionalFormatting>
  <conditionalFormatting sqref="DH20:DH32">
    <cfRule type="expression" dxfId="1347" priority="1344" stopIfTrue="1">
      <formula>IF(VLOOKUP($DH$3,requiredAttributePTDMap,MATCH($A20,attributeMapFeedProductType,0)+1,FALSE)&gt;0,1,0)</formula>
    </cfRule>
    <cfRule type="expression" dxfId="1346" priority="1345" stopIfTrue="1">
      <formula>IF(VLOOKUP($DH$3,optionalAttributePTDMap,MATCH($A20,attributeMapFeedProductType,0)+1,FALSE)&gt;0,1,0)</formula>
    </cfRule>
    <cfRule type="expression" dxfId="1345" priority="1346" stopIfTrue="1">
      <formula>IF(VLOOKUP($DH$3,preferredAttributePTDMap,MATCH($A20,attributeMapFeedProductType,0)+1,FALSE)&gt;0,1,0)</formula>
    </cfRule>
    <cfRule type="expression" dxfId="1344" priority="1347" stopIfTrue="1">
      <formula>AND(IF(IFERROR(VLOOKUP($DH$3,requiredAttributePTDMap,MATCH($A20,attributeMapFeedProductType,0)+1,FALSE),0)&gt;0,0,1),IF(IFERROR(VLOOKUP($DH$3,optionalAttributePTDMap,MATCH($A20,attributeMapFeedProductType,0)+1,FALSE),0)&gt;0,0,1),IF(IFERROR(VLOOKUP($DH$3,preferredAttributePTDMap,MATCH($A20,attributeMapFeedProductType,0)+1,FALSE),0)&gt;0,0,1),IF(IFERROR(MATCH($A20,attributeMapFeedProductType,0),0)&gt;0,1,0))</formula>
    </cfRule>
  </conditionalFormatting>
  <conditionalFormatting sqref="DI20:DI32">
    <cfRule type="expression" dxfId="1343" priority="1348" stopIfTrue="1">
      <formula>IF(VLOOKUP($DI$3,requiredAttributePTDMap,MATCH($A20,attributeMapFeedProductType,0)+1,FALSE)&gt;0,1,0)</formula>
    </cfRule>
    <cfRule type="expression" dxfId="1342" priority="1349" stopIfTrue="1">
      <formula>IF(VLOOKUP($DI$3,optionalAttributePTDMap,MATCH($A20,attributeMapFeedProductType,0)+1,FALSE)&gt;0,1,0)</formula>
    </cfRule>
    <cfRule type="expression" dxfId="1341" priority="1350" stopIfTrue="1">
      <formula>IF(VLOOKUP($DI$3,preferredAttributePTDMap,MATCH($A20,attributeMapFeedProductType,0)+1,FALSE)&gt;0,1,0)</formula>
    </cfRule>
    <cfRule type="expression" dxfId="1340" priority="1351" stopIfTrue="1">
      <formula>AND(IF(IFERROR(VLOOKUP($DI$3,requiredAttributePTDMap,MATCH($A20,attributeMapFeedProductType,0)+1,FALSE),0)&gt;0,0,1),IF(IFERROR(VLOOKUP($DI$3,optionalAttributePTDMap,MATCH($A20,attributeMapFeedProductType,0)+1,FALSE),0)&gt;0,0,1),IF(IFERROR(VLOOKUP($DI$3,preferredAttributePTDMap,MATCH($A20,attributeMapFeedProductType,0)+1,FALSE),0)&gt;0,0,1),IF(IFERROR(MATCH($A20,attributeMapFeedProductType,0),0)&gt;0,1,0))</formula>
    </cfRule>
  </conditionalFormatting>
  <conditionalFormatting sqref="DJ20:DJ32">
    <cfRule type="expression" dxfId="1339" priority="1352" stopIfTrue="1">
      <formula>IF(VLOOKUP($DJ$3,requiredAttributePTDMap,MATCH($A20,attributeMapFeedProductType,0)+1,FALSE)&gt;0,1,0)</formula>
    </cfRule>
    <cfRule type="expression" dxfId="1338" priority="1353" stopIfTrue="1">
      <formula>IF(VLOOKUP($DJ$3,optionalAttributePTDMap,MATCH($A20,attributeMapFeedProductType,0)+1,FALSE)&gt;0,1,0)</formula>
    </cfRule>
    <cfRule type="expression" dxfId="1337" priority="1354" stopIfTrue="1">
      <formula>IF(VLOOKUP($DJ$3,preferredAttributePTDMap,MATCH($A20,attributeMapFeedProductType,0)+1,FALSE)&gt;0,1,0)</formula>
    </cfRule>
    <cfRule type="expression" dxfId="1336" priority="1355" stopIfTrue="1">
      <formula>AND(IF(IFERROR(VLOOKUP($DJ$3,requiredAttributePTDMap,MATCH($A20,attributeMapFeedProductType,0)+1,FALSE),0)&gt;0,0,1),IF(IFERROR(VLOOKUP($DJ$3,optionalAttributePTDMap,MATCH($A20,attributeMapFeedProductType,0)+1,FALSE),0)&gt;0,0,1),IF(IFERROR(VLOOKUP($DJ$3,preferredAttributePTDMap,MATCH($A20,attributeMapFeedProductType,0)+1,FALSE),0)&gt;0,0,1),IF(IFERROR(MATCH($A20,attributeMapFeedProductType,0),0)&gt;0,1,0))</formula>
    </cfRule>
  </conditionalFormatting>
  <conditionalFormatting sqref="DK20:DK32">
    <cfRule type="expression" dxfId="1335" priority="1356" stopIfTrue="1">
      <formula>IF(VLOOKUP($DK$3,requiredAttributePTDMap,MATCH($A20,attributeMapFeedProductType,0)+1,FALSE)&gt;0,1,0)</formula>
    </cfRule>
    <cfRule type="expression" dxfId="1334" priority="1357" stopIfTrue="1">
      <formula>IF(VLOOKUP($DK$3,optionalAttributePTDMap,MATCH($A20,attributeMapFeedProductType,0)+1,FALSE)&gt;0,1,0)</formula>
    </cfRule>
    <cfRule type="expression" dxfId="1333" priority="1358" stopIfTrue="1">
      <formula>IF(VLOOKUP($DK$3,preferredAttributePTDMap,MATCH($A20,attributeMapFeedProductType,0)+1,FALSE)&gt;0,1,0)</formula>
    </cfRule>
    <cfRule type="expression" dxfId="1332" priority="1359" stopIfTrue="1">
      <formula>AND(IF(IFERROR(VLOOKUP($DK$3,requiredAttributePTDMap,MATCH($A20,attributeMapFeedProductType,0)+1,FALSE),0)&gt;0,0,1),IF(IFERROR(VLOOKUP($DK$3,optionalAttributePTDMap,MATCH($A20,attributeMapFeedProductType,0)+1,FALSE),0)&gt;0,0,1),IF(IFERROR(VLOOKUP($DK$3,preferredAttributePTDMap,MATCH($A20,attributeMapFeedProductType,0)+1,FALSE),0)&gt;0,0,1),IF(IFERROR(MATCH($A20,attributeMapFeedProductType,0),0)&gt;0,1,0))</formula>
    </cfRule>
  </conditionalFormatting>
  <conditionalFormatting sqref="DL20:DL32">
    <cfRule type="expression" dxfId="1331" priority="1360" stopIfTrue="1">
      <formula>IF(VLOOKUP($DL$3,requiredAttributePTDMap,MATCH($A20,attributeMapFeedProductType,0)+1,FALSE)&gt;0,1,0)</formula>
    </cfRule>
    <cfRule type="expression" dxfId="1330" priority="1361" stopIfTrue="1">
      <formula>IF(VLOOKUP($DL$3,optionalAttributePTDMap,MATCH($A20,attributeMapFeedProductType,0)+1,FALSE)&gt;0,1,0)</formula>
    </cfRule>
    <cfRule type="expression" dxfId="1329" priority="1362" stopIfTrue="1">
      <formula>IF(VLOOKUP($DL$3,preferredAttributePTDMap,MATCH($A20,attributeMapFeedProductType,0)+1,FALSE)&gt;0,1,0)</formula>
    </cfRule>
    <cfRule type="expression" dxfId="1328" priority="1363" stopIfTrue="1">
      <formula>AND(IF(IFERROR(VLOOKUP($DL$3,requiredAttributePTDMap,MATCH($A20,attributeMapFeedProductType,0)+1,FALSE),0)&gt;0,0,1),IF(IFERROR(VLOOKUP($DL$3,optionalAttributePTDMap,MATCH($A20,attributeMapFeedProductType,0)+1,FALSE),0)&gt;0,0,1),IF(IFERROR(VLOOKUP($DL$3,preferredAttributePTDMap,MATCH($A20,attributeMapFeedProductType,0)+1,FALSE),0)&gt;0,0,1),IF(IFERROR(MATCH($A20,attributeMapFeedProductType,0),0)&gt;0,1,0))</formula>
    </cfRule>
  </conditionalFormatting>
  <conditionalFormatting sqref="DM20:DM32">
    <cfRule type="expression" dxfId="1327" priority="1364" stopIfTrue="1">
      <formula>IF(VLOOKUP($DM$3,requiredAttributePTDMap,MATCH($A20,attributeMapFeedProductType,0)+1,FALSE)&gt;0,1,0)</formula>
    </cfRule>
    <cfRule type="expression" dxfId="1326" priority="1365" stopIfTrue="1">
      <formula>IF(VLOOKUP($DM$3,optionalAttributePTDMap,MATCH($A20,attributeMapFeedProductType,0)+1,FALSE)&gt;0,1,0)</formula>
    </cfRule>
    <cfRule type="expression" dxfId="1325" priority="1366" stopIfTrue="1">
      <formula>IF(VLOOKUP($DM$3,preferredAttributePTDMap,MATCH($A20,attributeMapFeedProductType,0)+1,FALSE)&gt;0,1,0)</formula>
    </cfRule>
    <cfRule type="expression" dxfId="1324" priority="1367" stopIfTrue="1">
      <formula>AND(IF(IFERROR(VLOOKUP($DM$3,requiredAttributePTDMap,MATCH($A20,attributeMapFeedProductType,0)+1,FALSE),0)&gt;0,0,1),IF(IFERROR(VLOOKUP($DM$3,optionalAttributePTDMap,MATCH($A20,attributeMapFeedProductType,0)+1,FALSE),0)&gt;0,0,1),IF(IFERROR(VLOOKUP($DM$3,preferredAttributePTDMap,MATCH($A20,attributeMapFeedProductType,0)+1,FALSE),0)&gt;0,0,1),IF(IFERROR(MATCH($A20,attributeMapFeedProductType,0),0)&gt;0,1,0))</formula>
    </cfRule>
  </conditionalFormatting>
  <conditionalFormatting sqref="DN20:DN32">
    <cfRule type="expression" dxfId="1323" priority="1368" stopIfTrue="1">
      <formula>IF(VLOOKUP($DN$3,requiredAttributePTDMap,MATCH($A20,attributeMapFeedProductType,0)+1,FALSE)&gt;0,1,0)</formula>
    </cfRule>
    <cfRule type="expression" dxfId="1322" priority="1369" stopIfTrue="1">
      <formula>IF(VLOOKUP($DN$3,optionalAttributePTDMap,MATCH($A20,attributeMapFeedProductType,0)+1,FALSE)&gt;0,1,0)</formula>
    </cfRule>
    <cfRule type="expression" dxfId="1321" priority="1370" stopIfTrue="1">
      <formula>IF(VLOOKUP($DN$3,preferredAttributePTDMap,MATCH($A20,attributeMapFeedProductType,0)+1,FALSE)&gt;0,1,0)</formula>
    </cfRule>
    <cfRule type="expression" dxfId="1320" priority="1371" stopIfTrue="1">
      <formula>AND(IF(IFERROR(VLOOKUP($DN$3,requiredAttributePTDMap,MATCH($A20,attributeMapFeedProductType,0)+1,FALSE),0)&gt;0,0,1),IF(IFERROR(VLOOKUP($DN$3,optionalAttributePTDMap,MATCH($A20,attributeMapFeedProductType,0)+1,FALSE),0)&gt;0,0,1),IF(IFERROR(VLOOKUP($DN$3,preferredAttributePTDMap,MATCH($A20,attributeMapFeedProductType,0)+1,FALSE),0)&gt;0,0,1),IF(IFERROR(MATCH($A20,attributeMapFeedProductType,0),0)&gt;0,1,0))</formula>
    </cfRule>
  </conditionalFormatting>
  <conditionalFormatting sqref="DO20:DO32">
    <cfRule type="expression" dxfId="1319" priority="1372" stopIfTrue="1">
      <formula>IF(VLOOKUP($DO$3,requiredAttributePTDMap,MATCH($A20,attributeMapFeedProductType,0)+1,FALSE)&gt;0,1,0)</formula>
    </cfRule>
    <cfRule type="expression" dxfId="1318" priority="1373" stopIfTrue="1">
      <formula>IF(VLOOKUP($DO$3,optionalAttributePTDMap,MATCH($A20,attributeMapFeedProductType,0)+1,FALSE)&gt;0,1,0)</formula>
    </cfRule>
    <cfRule type="expression" dxfId="1317" priority="1374" stopIfTrue="1">
      <formula>IF(VLOOKUP($DO$3,preferredAttributePTDMap,MATCH($A20,attributeMapFeedProductType,0)+1,FALSE)&gt;0,1,0)</formula>
    </cfRule>
    <cfRule type="expression" dxfId="1316" priority="1375" stopIfTrue="1">
      <formula>AND(IF(IFERROR(VLOOKUP($DO$3,requiredAttributePTDMap,MATCH($A20,attributeMapFeedProductType,0)+1,FALSE),0)&gt;0,0,1),IF(IFERROR(VLOOKUP($DO$3,optionalAttributePTDMap,MATCH($A20,attributeMapFeedProductType,0)+1,FALSE),0)&gt;0,0,1),IF(IFERROR(VLOOKUP($DO$3,preferredAttributePTDMap,MATCH($A20,attributeMapFeedProductType,0)+1,FALSE),0)&gt;0,0,1),IF(IFERROR(MATCH($A20,attributeMapFeedProductType,0),0)&gt;0,1,0))</formula>
    </cfRule>
  </conditionalFormatting>
  <conditionalFormatting sqref="DP20:DP32">
    <cfRule type="expression" dxfId="1315" priority="1377" stopIfTrue="1">
      <formula>AND(AND(OR(AND(OR(OR(NOT(EN20&lt;&gt;"not_applicable"),EN20="")),OR(OR(NOT(EO20&lt;&gt;"not_applicable"),EO20="")),OR(OR(NOT(EP20&lt;&gt;"not_applicable"),EP20="")),OR(OR(NOT(EQ20&lt;&gt;"not_applicable"),EQ20="")),OR(OR(NOT(ER20&lt;&gt;"not_applicable"),ER20="")))),A20&lt;&gt;""))</formula>
    </cfRule>
    <cfRule type="expression" dxfId="1314" priority="1378" stopIfTrue="1">
      <formula>IF(LEN(DP20)&gt;0,1,0)</formula>
    </cfRule>
    <cfRule type="expression" dxfId="1313" priority="1379" stopIfTrue="1">
      <formula>IF(VLOOKUP($DP$3,requiredAttributePTDMap,MATCH($A20,attributeMapFeedProductType,0)+1,FALSE)&gt;0,1,0)</formula>
    </cfRule>
    <cfRule type="expression" dxfId="1312" priority="1380" stopIfTrue="1">
      <formula>IF(VLOOKUP($DP$3,optionalAttributePTDMap,MATCH($A20,attributeMapFeedProductType,0)+1,FALSE)&gt;0,1,0)</formula>
    </cfRule>
    <cfRule type="expression" dxfId="1311" priority="1381" stopIfTrue="1">
      <formula>IF(VLOOKUP($DP$3,preferredAttributePTDMap,MATCH($A20,attributeMapFeedProductType,0)+1,FALSE)&gt;0,1,0)</formula>
    </cfRule>
    <cfRule type="expression" dxfId="1310" priority="1382" stopIfTrue="1">
      <formula>AND(IF(IFERROR(VLOOKUP($DP$3,requiredAttributePTDMap,MATCH($A20,attributeMapFeedProductType,0)+1,FALSE),0)&gt;0,0,1),IF(IFERROR(VLOOKUP($DP$3,optionalAttributePTDMap,MATCH($A20,attributeMapFeedProductType,0)+1,FALSE),0)&gt;0,0,1),IF(IFERROR(VLOOKUP($DP$3,preferredAttributePTDMap,MATCH($A20,attributeMapFeedProductType,0)+1,FALSE),0)&gt;0,0,1),IF(IFERROR(MATCH($A20,attributeMapFeedProductType,0),0)&gt;0,1,0))</formula>
    </cfRule>
  </conditionalFormatting>
  <conditionalFormatting sqref="DP20:DQ32">
    <cfRule type="expression" dxfId="1309" priority="1376" stopIfTrue="1">
      <formula>AND(AND((0)),1=1)</formula>
    </cfRule>
  </conditionalFormatting>
  <conditionalFormatting sqref="DQ20:DQ32">
    <cfRule type="expression" dxfId="1308" priority="1383" stopIfTrue="1">
      <formula>AND(AND(OR(AND(OR(OR(NOT(EN20&lt;&gt;"not_applicable"),EN20="")),OR(OR(NOT(EO20&lt;&gt;"not_applicable"),EO20="")),OR(OR(NOT(EP20&lt;&gt;"not_applicable"),EP20="")),OR(OR(NOT(EQ20&lt;&gt;"not_applicable"),EQ20="")),OR(OR(NOT(ER20&lt;&gt;"not_applicable"),ER20="")))),A20&lt;&gt;""))</formula>
    </cfRule>
    <cfRule type="expression" dxfId="1307" priority="1385" stopIfTrue="1">
      <formula>IF(VLOOKUP($DQ$3,requiredAttributePTDMap,MATCH($A20,attributeMapFeedProductType,0)+1,FALSE)&gt;0,1,0)</formula>
    </cfRule>
    <cfRule type="expression" dxfId="1306" priority="1386" stopIfTrue="1">
      <formula>IF(VLOOKUP($DQ$3,optionalAttributePTDMap,MATCH($A20,attributeMapFeedProductType,0)+1,FALSE)&gt;0,1,0)</formula>
    </cfRule>
    <cfRule type="expression" dxfId="1305" priority="1387" stopIfTrue="1">
      <formula>IF(VLOOKUP($DQ$3,preferredAttributePTDMap,MATCH($A20,attributeMapFeedProductType,0)+1,FALSE)&gt;0,1,0)</formula>
    </cfRule>
    <cfRule type="expression" dxfId="1304" priority="1388" stopIfTrue="1">
      <formula>AND(IF(IFERROR(VLOOKUP($DQ$3,requiredAttributePTDMap,MATCH($A20,attributeMapFeedProductType,0)+1,FALSE),0)&gt;0,0,1),IF(IFERROR(VLOOKUP($DQ$3,optionalAttributePTDMap,MATCH($A20,attributeMapFeedProductType,0)+1,FALSE),0)&gt;0,0,1),IF(IFERROR(VLOOKUP($DQ$3,preferredAttributePTDMap,MATCH($A20,attributeMapFeedProductType,0)+1,FALSE),0)&gt;0,0,1),IF(IFERROR(MATCH($A20,attributeMapFeedProductType,0),0)&gt;0,1,0))</formula>
    </cfRule>
  </conditionalFormatting>
  <conditionalFormatting sqref="DQ20:DS32">
    <cfRule type="expression" dxfId="1303" priority="1384" stopIfTrue="1">
      <formula>IF(LEN(DQ20)&gt;0,1,0)</formula>
    </cfRule>
  </conditionalFormatting>
  <conditionalFormatting sqref="DR20:DR32">
    <cfRule type="expression" dxfId="1302" priority="1389" stopIfTrue="1">
      <formula>IF(VLOOKUP($DR$3,requiredAttributePTDMap,MATCH($A20,attributeMapFeedProductType,0)+1,FALSE)&gt;0,1,0)</formula>
    </cfRule>
    <cfRule type="expression" dxfId="1301" priority="1390" stopIfTrue="1">
      <formula>IF(VLOOKUP($DR$3,optionalAttributePTDMap,MATCH($A20,attributeMapFeedProductType,0)+1,FALSE)&gt;0,1,0)</formula>
    </cfRule>
    <cfRule type="expression" dxfId="1300" priority="1391" stopIfTrue="1">
      <formula>IF(VLOOKUP($DR$3,preferredAttributePTDMap,MATCH($A20,attributeMapFeedProductType,0)+1,FALSE)&gt;0,1,0)</formula>
    </cfRule>
    <cfRule type="expression" dxfId="1299" priority="1392" stopIfTrue="1">
      <formula>AND(IF(IFERROR(VLOOKUP($DR$3,requiredAttributePTDMap,MATCH($A20,attributeMapFeedProductType,0)+1,FALSE),0)&gt;0,0,1),IF(IFERROR(VLOOKUP($DR$3,optionalAttributePTDMap,MATCH($A20,attributeMapFeedProductType,0)+1,FALSE),0)&gt;0,0,1),IF(IFERROR(VLOOKUP($DR$3,preferredAttributePTDMap,MATCH($A20,attributeMapFeedProductType,0)+1,FALSE),0)&gt;0,0,1),IF(IFERROR(MATCH($A20,attributeMapFeedProductType,0),0)&gt;0,1,0))</formula>
    </cfRule>
  </conditionalFormatting>
  <conditionalFormatting sqref="DS20:DS32">
    <cfRule type="expression" dxfId="1298" priority="1393" stopIfTrue="1">
      <formula>IF(VLOOKUP($DS$3,requiredAttributePTDMap,MATCH($A20,attributeMapFeedProductType,0)+1,FALSE)&gt;0,1,0)</formula>
    </cfRule>
    <cfRule type="expression" dxfId="1297" priority="1394" stopIfTrue="1">
      <formula>IF(VLOOKUP($DS$3,optionalAttributePTDMap,MATCH($A20,attributeMapFeedProductType,0)+1,FALSE)&gt;0,1,0)</formula>
    </cfRule>
    <cfRule type="expression" dxfId="1296" priority="1395" stopIfTrue="1">
      <formula>IF(VLOOKUP($DS$3,preferredAttributePTDMap,MATCH($A20,attributeMapFeedProductType,0)+1,FALSE)&gt;0,1,0)</formula>
    </cfRule>
    <cfRule type="expression" dxfId="1295" priority="1396" stopIfTrue="1">
      <formula>AND(IF(IFERROR(VLOOKUP($DS$3,requiredAttributePTDMap,MATCH($A20,attributeMapFeedProductType,0)+1,FALSE),0)&gt;0,0,1),IF(IFERROR(VLOOKUP($DS$3,optionalAttributePTDMap,MATCH($A20,attributeMapFeedProductType,0)+1,FALSE),0)&gt;0,0,1),IF(IFERROR(VLOOKUP($DS$3,preferredAttributePTDMap,MATCH($A20,attributeMapFeedProductType,0)+1,FALSE),0)&gt;0,0,1),IF(IFERROR(MATCH($A20,attributeMapFeedProductType,0),0)&gt;0,1,0))</formula>
    </cfRule>
  </conditionalFormatting>
  <conditionalFormatting sqref="DT20:DT32">
    <cfRule type="expression" dxfId="1294" priority="1398" stopIfTrue="1">
      <formula>AND(AND(OR(AND(AND(IF(COUNTIF(CONDITION_LIST_0, DV20)&gt;0,FALSE,TRUE)))),A20&lt;&gt;""))</formula>
    </cfRule>
    <cfRule type="expression" dxfId="1293" priority="1399" stopIfTrue="1">
      <formula>IF(LEN(DT20)&gt;0,1,0)</formula>
    </cfRule>
    <cfRule type="expression" dxfId="1292" priority="1400" stopIfTrue="1">
      <formula>IF(VLOOKUP($DT$3,requiredAttributePTDMap,MATCH($A20,attributeMapFeedProductType,0)+1,FALSE)&gt;0,1,0)</formula>
    </cfRule>
    <cfRule type="expression" dxfId="1291" priority="1401" stopIfTrue="1">
      <formula>IF(VLOOKUP($DT$3,optionalAttributePTDMap,MATCH($A20,attributeMapFeedProductType,0)+1,FALSE)&gt;0,1,0)</formula>
    </cfRule>
    <cfRule type="expression" dxfId="1290" priority="1402" stopIfTrue="1">
      <formula>IF(VLOOKUP($DT$3,preferredAttributePTDMap,MATCH($A20,attributeMapFeedProductType,0)+1,FALSE)&gt;0,1,0)</formula>
    </cfRule>
    <cfRule type="expression" dxfId="1289" priority="1403" stopIfTrue="1">
      <formula>AND(IF(IFERROR(VLOOKUP($DT$3,requiredAttributePTDMap,MATCH($A20,attributeMapFeedProductType,0)+1,FALSE),0)&gt;0,0,1),IF(IFERROR(VLOOKUP($DT$3,optionalAttributePTDMap,MATCH($A20,attributeMapFeedProductType,0)+1,FALSE),0)&gt;0,0,1),IF(IFERROR(VLOOKUP($DT$3,preferredAttributePTDMap,MATCH($A20,attributeMapFeedProductType,0)+1,FALSE),0)&gt;0,0,1),IF(IFERROR(MATCH($A20,attributeMapFeedProductType,0),0)&gt;0,1,0))</formula>
    </cfRule>
  </conditionalFormatting>
  <conditionalFormatting sqref="DT20:ET32">
    <cfRule type="expression" dxfId="1288" priority="1397" stopIfTrue="1">
      <formula>AND(AND((0)),1=1)</formula>
    </cfRule>
  </conditionalFormatting>
  <conditionalFormatting sqref="DU20:DU32">
    <cfRule type="expression" dxfId="1287" priority="1404" stopIfTrue="1">
      <formula>AND(AND(OR(AND(OR(OR(NOT(EN20&lt;&gt;"not_applicable"),EN20="")),OR(OR(NOT(EO20&lt;&gt;"not_applicable"),EO20="")),OR(OR(NOT(EP20&lt;&gt;"not_applicable"),EP20="")),OR(OR(NOT(EQ20&lt;&gt;"not_applicable"),EQ20="")),OR(OR(NOT(ER20&lt;&gt;"not_applicable"),ER20="")))),A20&lt;&gt;""))</formula>
    </cfRule>
    <cfRule type="expression" dxfId="1286" priority="1405" stopIfTrue="1">
      <formula>IF(LEN(DU20)&gt;0,1,0)</formula>
    </cfRule>
    <cfRule type="expression" dxfId="1285" priority="1406" stopIfTrue="1">
      <formula>IF(VLOOKUP($DU$3,requiredAttributePTDMap,MATCH($A20,attributeMapFeedProductType,0)+1,FALSE)&gt;0,1,0)</formula>
    </cfRule>
    <cfRule type="expression" dxfId="1284" priority="1407" stopIfTrue="1">
      <formula>IF(VLOOKUP($DU$3,optionalAttributePTDMap,MATCH($A20,attributeMapFeedProductType,0)+1,FALSE)&gt;0,1,0)</formula>
    </cfRule>
    <cfRule type="expression" dxfId="1283" priority="1408" stopIfTrue="1">
      <formula>IF(VLOOKUP($DU$3,preferredAttributePTDMap,MATCH($A20,attributeMapFeedProductType,0)+1,FALSE)&gt;0,1,0)</formula>
    </cfRule>
    <cfRule type="expression" dxfId="1282" priority="1409" stopIfTrue="1">
      <formula>AND(IF(IFERROR(VLOOKUP($DU$3,requiredAttributePTDMap,MATCH($A20,attributeMapFeedProductType,0)+1,FALSE),0)&gt;0,0,1),IF(IFERROR(VLOOKUP($DU$3,optionalAttributePTDMap,MATCH($A20,attributeMapFeedProductType,0)+1,FALSE),0)&gt;0,0,1),IF(IFERROR(VLOOKUP($DU$3,preferredAttributePTDMap,MATCH($A20,attributeMapFeedProductType,0)+1,FALSE),0)&gt;0,0,1),IF(IFERROR(MATCH($A20,attributeMapFeedProductType,0),0)&gt;0,1,0))</formula>
    </cfRule>
  </conditionalFormatting>
  <conditionalFormatting sqref="DV20:DV32">
    <cfRule type="expression" dxfId="1281" priority="1410" stopIfTrue="1">
      <formula>AND(AND(OR(AND(OR(OR(NOT(CS20&lt;&gt;"DEFAULT"),CS20="")))),A20&lt;&gt;""))</formula>
    </cfRule>
    <cfRule type="expression" dxfId="1280" priority="1411" stopIfTrue="1">
      <formula>IF(LEN(DV20)&gt;0,1,0)</formula>
    </cfRule>
    <cfRule type="expression" dxfId="1279" priority="1412" stopIfTrue="1">
      <formula>IF(VLOOKUP($DV$3,requiredAttributePTDMap,MATCH($A20,attributeMapFeedProductType,0)+1,FALSE)&gt;0,1,0)</formula>
    </cfRule>
    <cfRule type="expression" dxfId="1278" priority="1413" stopIfTrue="1">
      <formula>IF(VLOOKUP($DV$3,optionalAttributePTDMap,MATCH($A20,attributeMapFeedProductType,0)+1,FALSE)&gt;0,1,0)</formula>
    </cfRule>
    <cfRule type="expression" dxfId="1277" priority="1414" stopIfTrue="1">
      <formula>IF(VLOOKUP($DV$3,preferredAttributePTDMap,MATCH($A20,attributeMapFeedProductType,0)+1,FALSE)&gt;0,1,0)</formula>
    </cfRule>
    <cfRule type="expression" dxfId="1276" priority="1415" stopIfTrue="1">
      <formula>AND(IF(IFERROR(VLOOKUP($DV$3,requiredAttributePTDMap,MATCH($A20,attributeMapFeedProductType,0)+1,FALSE),0)&gt;0,0,1),IF(IFERROR(VLOOKUP($DV$3,optionalAttributePTDMap,MATCH($A20,attributeMapFeedProductType,0)+1,FALSE),0)&gt;0,0,1),IF(IFERROR(VLOOKUP($DV$3,preferredAttributePTDMap,MATCH($A20,attributeMapFeedProductType,0)+1,FALSE),0)&gt;0,0,1),IF(IFERROR(MATCH($A20,attributeMapFeedProductType,0),0)&gt;0,1,0))</formula>
    </cfRule>
  </conditionalFormatting>
  <conditionalFormatting sqref="DW20:DW32">
    <cfRule type="expression" dxfId="1275" priority="1416" stopIfTrue="1">
      <formula>AND(AND(OR(AND(AND(IF(COUNTIF(CONDITION_LIST_1, EI20)&gt;0,FALSE,TRUE)))),A20&lt;&gt;""))</formula>
    </cfRule>
    <cfRule type="expression" dxfId="1274" priority="1417" stopIfTrue="1">
      <formula>IF(LEN(DW20)&gt;0,1,0)</formula>
    </cfRule>
    <cfRule type="expression" dxfId="1273" priority="1418" stopIfTrue="1">
      <formula>IF(VLOOKUP($DW$3,requiredAttributePTDMap,MATCH($A20,attributeMapFeedProductType,0)+1,FALSE)&gt;0,1,0)</formula>
    </cfRule>
    <cfRule type="expression" dxfId="1272" priority="1419" stopIfTrue="1">
      <formula>IF(VLOOKUP($DW$3,optionalAttributePTDMap,MATCH($A20,attributeMapFeedProductType,0)+1,FALSE)&gt;0,1,0)</formula>
    </cfRule>
    <cfRule type="expression" dxfId="1271" priority="1420" stopIfTrue="1">
      <formula>IF(VLOOKUP($DW$3,preferredAttributePTDMap,MATCH($A20,attributeMapFeedProductType,0)+1,FALSE)&gt;0,1,0)</formula>
    </cfRule>
    <cfRule type="expression" dxfId="1270" priority="1421" stopIfTrue="1">
      <formula>AND(IF(IFERROR(VLOOKUP($DW$3,requiredAttributePTDMap,MATCH($A20,attributeMapFeedProductType,0)+1,FALSE),0)&gt;0,0,1),IF(IFERROR(VLOOKUP($DW$3,optionalAttributePTDMap,MATCH($A20,attributeMapFeedProductType,0)+1,FALSE),0)&gt;0,0,1),IF(IFERROR(VLOOKUP($DW$3,preferredAttributePTDMap,MATCH($A20,attributeMapFeedProductType,0)+1,FALSE),0)&gt;0,0,1),IF(IFERROR(MATCH($A20,attributeMapFeedProductType,0),0)&gt;0,1,0))</formula>
    </cfRule>
  </conditionalFormatting>
  <conditionalFormatting sqref="DX20:DX32">
    <cfRule type="expression" dxfId="1269" priority="1422" stopIfTrue="1">
      <formula>AND(AND(OR(AND(AND(IF(COUNTIF(CONDITION_LIST_1, EI20)&gt;0,FALSE,TRUE)))),A20&lt;&gt;""))</formula>
    </cfRule>
    <cfRule type="expression" dxfId="1268" priority="1423" stopIfTrue="1">
      <formula>IF(LEN(DX20)&gt;0,1,0)</formula>
    </cfRule>
    <cfRule type="expression" dxfId="1267" priority="1424" stopIfTrue="1">
      <formula>IF(VLOOKUP($DX$3,requiredAttributePTDMap,MATCH($A20,attributeMapFeedProductType,0)+1,FALSE)&gt;0,1,0)</formula>
    </cfRule>
    <cfRule type="expression" dxfId="1266" priority="1425" stopIfTrue="1">
      <formula>IF(VLOOKUP($DX$3,optionalAttributePTDMap,MATCH($A20,attributeMapFeedProductType,0)+1,FALSE)&gt;0,1,0)</formula>
    </cfRule>
    <cfRule type="expression" dxfId="1265" priority="1426" stopIfTrue="1">
      <formula>IF(VLOOKUP($DX$3,preferredAttributePTDMap,MATCH($A20,attributeMapFeedProductType,0)+1,FALSE)&gt;0,1,0)</formula>
    </cfRule>
    <cfRule type="expression" dxfId="1264" priority="1427" stopIfTrue="1">
      <formula>AND(IF(IFERROR(VLOOKUP($DX$3,requiredAttributePTDMap,MATCH($A20,attributeMapFeedProductType,0)+1,FALSE),0)&gt;0,0,1),IF(IFERROR(VLOOKUP($DX$3,optionalAttributePTDMap,MATCH($A20,attributeMapFeedProductType,0)+1,FALSE),0)&gt;0,0,1),IF(IFERROR(VLOOKUP($DX$3,preferredAttributePTDMap,MATCH($A20,attributeMapFeedProductType,0)+1,FALSE),0)&gt;0,0,1),IF(IFERROR(MATCH($A20,attributeMapFeedProductType,0),0)&gt;0,1,0))</formula>
    </cfRule>
  </conditionalFormatting>
  <conditionalFormatting sqref="DY20:DY32">
    <cfRule type="expression" dxfId="1263" priority="1428" stopIfTrue="1">
      <formula>AND(AND(OR(AND(AND(IF(COUNTIF(CONDITION_LIST_1, EI20)&gt;0,FALSE,TRUE)))),A20&lt;&gt;""))</formula>
    </cfRule>
    <cfRule type="expression" dxfId="1262" priority="1429" stopIfTrue="1">
      <formula>IF(LEN(DY20)&gt;0,1,0)</formula>
    </cfRule>
    <cfRule type="expression" dxfId="1261" priority="1430" stopIfTrue="1">
      <formula>IF(VLOOKUP($DY$3,requiredAttributePTDMap,MATCH($A20,attributeMapFeedProductType,0)+1,FALSE)&gt;0,1,0)</formula>
    </cfRule>
    <cfRule type="expression" dxfId="1260" priority="1431" stopIfTrue="1">
      <formula>IF(VLOOKUP($DY$3,optionalAttributePTDMap,MATCH($A20,attributeMapFeedProductType,0)+1,FALSE)&gt;0,1,0)</formula>
    </cfRule>
    <cfRule type="expression" dxfId="1259" priority="1432" stopIfTrue="1">
      <formula>IF(VLOOKUP($DY$3,preferredAttributePTDMap,MATCH($A20,attributeMapFeedProductType,0)+1,FALSE)&gt;0,1,0)</formula>
    </cfRule>
    <cfRule type="expression" dxfId="1258" priority="1433" stopIfTrue="1">
      <formula>AND(IF(IFERROR(VLOOKUP($DY$3,requiredAttributePTDMap,MATCH($A20,attributeMapFeedProductType,0)+1,FALSE),0)&gt;0,0,1),IF(IFERROR(VLOOKUP($DY$3,optionalAttributePTDMap,MATCH($A20,attributeMapFeedProductType,0)+1,FALSE),0)&gt;0,0,1),IF(IFERROR(VLOOKUP($DY$3,preferredAttributePTDMap,MATCH($A20,attributeMapFeedProductType,0)+1,FALSE),0)&gt;0,0,1),IF(IFERROR(MATCH($A20,attributeMapFeedProductType,0),0)&gt;0,1,0))</formula>
    </cfRule>
  </conditionalFormatting>
  <conditionalFormatting sqref="DZ20:DZ32">
    <cfRule type="expression" dxfId="1257" priority="1434" stopIfTrue="1">
      <formula>AND(AND(OR(AND(OR(OR(NOT(EN20&lt;&gt;"not_applicable"),EN20="")),OR(OR(NOT(EO20&lt;&gt;"not_applicable"),EO20="")),OR(OR(NOT(EP20&lt;&gt;"not_applicable"),EP20="")),OR(OR(NOT(EQ20&lt;&gt;"not_applicable"),EQ20="")),OR(OR(NOT(ER20&lt;&gt;"not_applicable"),ER20="")))),A20&lt;&gt;""))</formula>
    </cfRule>
    <cfRule type="expression" dxfId="1256" priority="1435" stopIfTrue="1">
      <formula>IF(LEN(DZ20)&gt;0,1,0)</formula>
    </cfRule>
    <cfRule type="expression" dxfId="1255" priority="1436" stopIfTrue="1">
      <formula>IF(VLOOKUP($DZ$3,requiredAttributePTDMap,MATCH($A20,attributeMapFeedProductType,0)+1,FALSE)&gt;0,1,0)</formula>
    </cfRule>
    <cfRule type="expression" dxfId="1254" priority="1437" stopIfTrue="1">
      <formula>IF(VLOOKUP($DZ$3,optionalAttributePTDMap,MATCH($A20,attributeMapFeedProductType,0)+1,FALSE)&gt;0,1,0)</formula>
    </cfRule>
    <cfRule type="expression" dxfId="1253" priority="1438" stopIfTrue="1">
      <formula>IF(VLOOKUP($DZ$3,preferredAttributePTDMap,MATCH($A20,attributeMapFeedProductType,0)+1,FALSE)&gt;0,1,0)</formula>
    </cfRule>
    <cfRule type="expression" dxfId="1252" priority="1439" stopIfTrue="1">
      <formula>AND(IF(IFERROR(VLOOKUP($DZ$3,requiredAttributePTDMap,MATCH($A20,attributeMapFeedProductType,0)+1,FALSE),0)&gt;0,0,1),IF(IFERROR(VLOOKUP($DZ$3,optionalAttributePTDMap,MATCH($A20,attributeMapFeedProductType,0)+1,FALSE),0)&gt;0,0,1),IF(IFERROR(VLOOKUP($DZ$3,preferredAttributePTDMap,MATCH($A20,attributeMapFeedProductType,0)+1,FALSE),0)&gt;0,0,1),IF(IFERROR(MATCH($A20,attributeMapFeedProductType,0),0)&gt;0,1,0))</formula>
    </cfRule>
  </conditionalFormatting>
  <conditionalFormatting sqref="EA20:EA32">
    <cfRule type="expression" dxfId="1251" priority="1440" stopIfTrue="1">
      <formula>AND(AND(OR(AND(AND(IF(COUNTIF(CONDITION_LIST_1, EI20)&gt;0,FALSE,TRUE)))),A20&lt;&gt;""))</formula>
    </cfRule>
    <cfRule type="expression" dxfId="1250" priority="1441" stopIfTrue="1">
      <formula>IF(LEN(EA20)&gt;0,1,0)</formula>
    </cfRule>
    <cfRule type="expression" dxfId="1249" priority="1442" stopIfTrue="1">
      <formula>IF(VLOOKUP($EA$3,requiredAttributePTDMap,MATCH($A20,attributeMapFeedProductType,0)+1,FALSE)&gt;0,1,0)</formula>
    </cfRule>
    <cfRule type="expression" dxfId="1248" priority="1443" stopIfTrue="1">
      <formula>IF(VLOOKUP($EA$3,optionalAttributePTDMap,MATCH($A20,attributeMapFeedProductType,0)+1,FALSE)&gt;0,1,0)</formula>
    </cfRule>
    <cfRule type="expression" dxfId="1247" priority="1444" stopIfTrue="1">
      <formula>IF(VLOOKUP($EA$3,preferredAttributePTDMap,MATCH($A20,attributeMapFeedProductType,0)+1,FALSE)&gt;0,1,0)</formula>
    </cfRule>
    <cfRule type="expression" dxfId="1246" priority="1445" stopIfTrue="1">
      <formula>AND(IF(IFERROR(VLOOKUP($EA$3,requiredAttributePTDMap,MATCH($A20,attributeMapFeedProductType,0)+1,FALSE),0)&gt;0,0,1),IF(IFERROR(VLOOKUP($EA$3,optionalAttributePTDMap,MATCH($A20,attributeMapFeedProductType,0)+1,FALSE),0)&gt;0,0,1),IF(IFERROR(VLOOKUP($EA$3,preferredAttributePTDMap,MATCH($A20,attributeMapFeedProductType,0)+1,FALSE),0)&gt;0,0,1),IF(IFERROR(MATCH($A20,attributeMapFeedProductType,0),0)&gt;0,1,0))</formula>
    </cfRule>
  </conditionalFormatting>
  <conditionalFormatting sqref="EB20:EB32">
    <cfRule type="expression" dxfId="1245" priority="1446" stopIfTrue="1">
      <formula>AND(AND(OR(AND(AND(IF(COUNTIF(CONDITION_LIST_1, EI20)&gt;0,FALSE,TRUE)))),A20&lt;&gt;""))</formula>
    </cfRule>
    <cfRule type="expression" dxfId="1244" priority="1447" stopIfTrue="1">
      <formula>IF(LEN(EB20)&gt;0,1,0)</formula>
    </cfRule>
    <cfRule type="expression" dxfId="1243" priority="1448" stopIfTrue="1">
      <formula>IF(VLOOKUP($EB$3,requiredAttributePTDMap,MATCH($A20,attributeMapFeedProductType,0)+1,FALSE)&gt;0,1,0)</formula>
    </cfRule>
    <cfRule type="expression" dxfId="1242" priority="1449" stopIfTrue="1">
      <formula>IF(VLOOKUP($EB$3,optionalAttributePTDMap,MATCH($A20,attributeMapFeedProductType,0)+1,FALSE)&gt;0,1,0)</formula>
    </cfRule>
    <cfRule type="expression" dxfId="1241" priority="1450" stopIfTrue="1">
      <formula>IF(VLOOKUP($EB$3,preferredAttributePTDMap,MATCH($A20,attributeMapFeedProductType,0)+1,FALSE)&gt;0,1,0)</formula>
    </cfRule>
    <cfRule type="expression" dxfId="1240" priority="1451" stopIfTrue="1">
      <formula>AND(IF(IFERROR(VLOOKUP($EB$3,requiredAttributePTDMap,MATCH($A20,attributeMapFeedProductType,0)+1,FALSE),0)&gt;0,0,1),IF(IFERROR(VLOOKUP($EB$3,optionalAttributePTDMap,MATCH($A20,attributeMapFeedProductType,0)+1,FALSE),0)&gt;0,0,1),IF(IFERROR(VLOOKUP($EB$3,preferredAttributePTDMap,MATCH($A20,attributeMapFeedProductType,0)+1,FALSE),0)&gt;0,0,1),IF(IFERROR(MATCH($A20,attributeMapFeedProductType,0),0)&gt;0,1,0))</formula>
    </cfRule>
  </conditionalFormatting>
  <conditionalFormatting sqref="EC20:EC32">
    <cfRule type="expression" dxfId="1239" priority="1452" stopIfTrue="1">
      <formula>AND(AND(OR(AND(AND(IF(COUNTIF(CONDITION_LIST_1, EI20)&gt;0,FALSE,TRUE)))),A20&lt;&gt;""))</formula>
    </cfRule>
    <cfRule type="expression" dxfId="1238" priority="1453" stopIfTrue="1">
      <formula>IF(LEN(EC20)&gt;0,1,0)</formula>
    </cfRule>
    <cfRule type="expression" dxfId="1237" priority="1454" stopIfTrue="1">
      <formula>IF(VLOOKUP($EC$3,requiredAttributePTDMap,MATCH($A20,attributeMapFeedProductType,0)+1,FALSE)&gt;0,1,0)</formula>
    </cfRule>
    <cfRule type="expression" dxfId="1236" priority="1455" stopIfTrue="1">
      <formula>IF(VLOOKUP($EC$3,optionalAttributePTDMap,MATCH($A20,attributeMapFeedProductType,0)+1,FALSE)&gt;0,1,0)</formula>
    </cfRule>
    <cfRule type="expression" dxfId="1235" priority="1456" stopIfTrue="1">
      <formula>IF(VLOOKUP($EC$3,preferredAttributePTDMap,MATCH($A20,attributeMapFeedProductType,0)+1,FALSE)&gt;0,1,0)</formula>
    </cfRule>
    <cfRule type="expression" dxfId="1234" priority="1457" stopIfTrue="1">
      <formula>AND(IF(IFERROR(VLOOKUP($EC$3,requiredAttributePTDMap,MATCH($A20,attributeMapFeedProductType,0)+1,FALSE),0)&gt;0,0,1),IF(IFERROR(VLOOKUP($EC$3,optionalAttributePTDMap,MATCH($A20,attributeMapFeedProductType,0)+1,FALSE),0)&gt;0,0,1),IF(IFERROR(VLOOKUP($EC$3,preferredAttributePTDMap,MATCH($A20,attributeMapFeedProductType,0)+1,FALSE),0)&gt;0,0,1),IF(IFERROR(MATCH($A20,attributeMapFeedProductType,0),0)&gt;0,1,0))</formula>
    </cfRule>
  </conditionalFormatting>
  <conditionalFormatting sqref="ED20:ED32">
    <cfRule type="expression" dxfId="1233" priority="1458" stopIfTrue="1">
      <formula>AND(AND(OR(AND(AND(IF(COUNTIF(CONDITION_LIST_1, EI20)&gt;0,FALSE,TRUE)))),A20&lt;&gt;""))</formula>
    </cfRule>
    <cfRule type="expression" dxfId="1232" priority="1459" stopIfTrue="1">
      <formula>IF(LEN(ED20)&gt;0,1,0)</formula>
    </cfRule>
    <cfRule type="expression" dxfId="1231" priority="1460" stopIfTrue="1">
      <formula>IF(VLOOKUP($ED$3,requiredAttributePTDMap,MATCH($A20,attributeMapFeedProductType,0)+1,FALSE)&gt;0,1,0)</formula>
    </cfRule>
    <cfRule type="expression" dxfId="1230" priority="1461" stopIfTrue="1">
      <formula>IF(VLOOKUP($ED$3,optionalAttributePTDMap,MATCH($A20,attributeMapFeedProductType,0)+1,FALSE)&gt;0,1,0)</formula>
    </cfRule>
    <cfRule type="expression" dxfId="1229" priority="1462" stopIfTrue="1">
      <formula>IF(VLOOKUP($ED$3,preferredAttributePTDMap,MATCH($A20,attributeMapFeedProductType,0)+1,FALSE)&gt;0,1,0)</formula>
    </cfRule>
    <cfRule type="expression" dxfId="1228" priority="1463" stopIfTrue="1">
      <formula>AND(IF(IFERROR(VLOOKUP($ED$3,requiredAttributePTDMap,MATCH($A20,attributeMapFeedProductType,0)+1,FALSE),0)&gt;0,0,1),IF(IFERROR(VLOOKUP($ED$3,optionalAttributePTDMap,MATCH($A20,attributeMapFeedProductType,0)+1,FALSE),0)&gt;0,0,1),IF(IFERROR(VLOOKUP($ED$3,preferredAttributePTDMap,MATCH($A20,attributeMapFeedProductType,0)+1,FALSE),0)&gt;0,0,1),IF(IFERROR(MATCH($A20,attributeMapFeedProductType,0),0)&gt;0,1,0))</formula>
    </cfRule>
  </conditionalFormatting>
  <conditionalFormatting sqref="EE20:EE32">
    <cfRule type="expression" dxfId="1227" priority="1464" stopIfTrue="1">
      <formula>AND(AND(OR(AND(AND(IF(COUNTIF(CONDITION_LIST_1, EI20)&gt;0,FALSE,TRUE)))),A20&lt;&gt;""))</formula>
    </cfRule>
    <cfRule type="expression" dxfId="1226" priority="1465" stopIfTrue="1">
      <formula>IF(LEN(EE20)&gt;0,1,0)</formula>
    </cfRule>
    <cfRule type="expression" dxfId="1225" priority="1466" stopIfTrue="1">
      <formula>IF(VLOOKUP($EE$3,requiredAttributePTDMap,MATCH($A20,attributeMapFeedProductType,0)+1,FALSE)&gt;0,1,0)</formula>
    </cfRule>
    <cfRule type="expression" dxfId="1224" priority="1467" stopIfTrue="1">
      <formula>IF(VLOOKUP($EE$3,optionalAttributePTDMap,MATCH($A20,attributeMapFeedProductType,0)+1,FALSE)&gt;0,1,0)</formula>
    </cfRule>
    <cfRule type="expression" dxfId="1223" priority="1468" stopIfTrue="1">
      <formula>IF(VLOOKUP($EE$3,preferredAttributePTDMap,MATCH($A20,attributeMapFeedProductType,0)+1,FALSE)&gt;0,1,0)</formula>
    </cfRule>
    <cfRule type="expression" dxfId="1222" priority="1469" stopIfTrue="1">
      <formula>AND(IF(IFERROR(VLOOKUP($EE$3,requiredAttributePTDMap,MATCH($A20,attributeMapFeedProductType,0)+1,FALSE),0)&gt;0,0,1),IF(IFERROR(VLOOKUP($EE$3,optionalAttributePTDMap,MATCH($A20,attributeMapFeedProductType,0)+1,FALSE),0)&gt;0,0,1),IF(IFERROR(VLOOKUP($EE$3,preferredAttributePTDMap,MATCH($A20,attributeMapFeedProductType,0)+1,FALSE),0)&gt;0,0,1),IF(IFERROR(MATCH($A20,attributeMapFeedProductType,0),0)&gt;0,1,0))</formula>
    </cfRule>
  </conditionalFormatting>
  <conditionalFormatting sqref="EF20:EF32">
    <cfRule type="expression" dxfId="1221" priority="1470" stopIfTrue="1">
      <formula>AND(AND(OR(AND(AND(IF(COUNTIF(CONDITION_LIST_1, EI20)&gt;0,FALSE,TRUE)))),A20&lt;&gt;""))</formula>
    </cfRule>
    <cfRule type="expression" dxfId="1220" priority="1471" stopIfTrue="1">
      <formula>IF(LEN(EF20)&gt;0,1,0)</formula>
    </cfRule>
    <cfRule type="expression" dxfId="1219" priority="1472" stopIfTrue="1">
      <formula>IF(VLOOKUP($EF$3,requiredAttributePTDMap,MATCH($A20,attributeMapFeedProductType,0)+1,FALSE)&gt;0,1,0)</formula>
    </cfRule>
    <cfRule type="expression" dxfId="1218" priority="1473" stopIfTrue="1">
      <formula>IF(VLOOKUP($EF$3,optionalAttributePTDMap,MATCH($A20,attributeMapFeedProductType,0)+1,FALSE)&gt;0,1,0)</formula>
    </cfRule>
    <cfRule type="expression" dxfId="1217" priority="1474" stopIfTrue="1">
      <formula>IF(VLOOKUP($EF$3,preferredAttributePTDMap,MATCH($A20,attributeMapFeedProductType,0)+1,FALSE)&gt;0,1,0)</formula>
    </cfRule>
    <cfRule type="expression" dxfId="1216" priority="1475" stopIfTrue="1">
      <formula>AND(IF(IFERROR(VLOOKUP($EF$3,requiredAttributePTDMap,MATCH($A20,attributeMapFeedProductType,0)+1,FALSE),0)&gt;0,0,1),IF(IFERROR(VLOOKUP($EF$3,optionalAttributePTDMap,MATCH($A20,attributeMapFeedProductType,0)+1,FALSE),0)&gt;0,0,1),IF(IFERROR(VLOOKUP($EF$3,preferredAttributePTDMap,MATCH($A20,attributeMapFeedProductType,0)+1,FALSE),0)&gt;0,0,1),IF(IFERROR(MATCH($A20,attributeMapFeedProductType,0),0)&gt;0,1,0))</formula>
    </cfRule>
  </conditionalFormatting>
  <conditionalFormatting sqref="EG20:EG32">
    <cfRule type="expression" dxfId="1215" priority="1476" stopIfTrue="1">
      <formula>AND(AND(OR(AND(AND(IF(COUNTIF(CONDITION_LIST_1, EI20)&gt;0,FALSE,TRUE)))),A20&lt;&gt;""))</formula>
    </cfRule>
    <cfRule type="expression" dxfId="1214" priority="1477" stopIfTrue="1">
      <formula>IF(LEN(EG20)&gt;0,1,0)</formula>
    </cfRule>
    <cfRule type="expression" dxfId="1213" priority="1478" stopIfTrue="1">
      <formula>IF(VLOOKUP($EG$3,requiredAttributePTDMap,MATCH($A20,attributeMapFeedProductType,0)+1,FALSE)&gt;0,1,0)</formula>
    </cfRule>
    <cfRule type="expression" dxfId="1212" priority="1479" stopIfTrue="1">
      <formula>IF(VLOOKUP($EG$3,optionalAttributePTDMap,MATCH($A20,attributeMapFeedProductType,0)+1,FALSE)&gt;0,1,0)</formula>
    </cfRule>
    <cfRule type="expression" dxfId="1211" priority="1480" stopIfTrue="1">
      <formula>IF(VLOOKUP($EG$3,preferredAttributePTDMap,MATCH($A20,attributeMapFeedProductType,0)+1,FALSE)&gt;0,1,0)</formula>
    </cfRule>
    <cfRule type="expression" dxfId="1210" priority="1481" stopIfTrue="1">
      <formula>AND(IF(IFERROR(VLOOKUP($EG$3,requiredAttributePTDMap,MATCH($A20,attributeMapFeedProductType,0)+1,FALSE),0)&gt;0,0,1),IF(IFERROR(VLOOKUP($EG$3,optionalAttributePTDMap,MATCH($A20,attributeMapFeedProductType,0)+1,FALSE),0)&gt;0,0,1),IF(IFERROR(VLOOKUP($EG$3,preferredAttributePTDMap,MATCH($A20,attributeMapFeedProductType,0)+1,FALSE),0)&gt;0,0,1),IF(IFERROR(MATCH($A20,attributeMapFeedProductType,0),0)&gt;0,1,0))</formula>
    </cfRule>
  </conditionalFormatting>
  <conditionalFormatting sqref="EH20:EH32">
    <cfRule type="expression" dxfId="1209" priority="1482" stopIfTrue="1">
      <formula>AND(AND(OR(AND(AND(IF(COUNTIF(CONDITION_LIST_1, EI20)&gt;0,FALSE,TRUE)))),A20&lt;&gt;""))</formula>
    </cfRule>
    <cfRule type="expression" dxfId="1208" priority="1483" stopIfTrue="1">
      <formula>IF(LEN(EH20)&gt;0,1,0)</formula>
    </cfRule>
    <cfRule type="expression" dxfId="1207" priority="1484" stopIfTrue="1">
      <formula>IF(VLOOKUP($EH$3,requiredAttributePTDMap,MATCH($A20,attributeMapFeedProductType,0)+1,FALSE)&gt;0,1,0)</formula>
    </cfRule>
    <cfRule type="expression" dxfId="1206" priority="1485" stopIfTrue="1">
      <formula>IF(VLOOKUP($EH$3,optionalAttributePTDMap,MATCH($A20,attributeMapFeedProductType,0)+1,FALSE)&gt;0,1,0)</formula>
    </cfRule>
    <cfRule type="expression" dxfId="1205" priority="1486" stopIfTrue="1">
      <formula>IF(VLOOKUP($EH$3,preferredAttributePTDMap,MATCH($A20,attributeMapFeedProductType,0)+1,FALSE)&gt;0,1,0)</formula>
    </cfRule>
    <cfRule type="expression" dxfId="1204" priority="1487" stopIfTrue="1">
      <formula>AND(IF(IFERROR(VLOOKUP($EH$3,requiredAttributePTDMap,MATCH($A20,attributeMapFeedProductType,0)+1,FALSE),0)&gt;0,0,1),IF(IFERROR(VLOOKUP($EH$3,optionalAttributePTDMap,MATCH($A20,attributeMapFeedProductType,0)+1,FALSE),0)&gt;0,0,1),IF(IFERROR(VLOOKUP($EH$3,preferredAttributePTDMap,MATCH($A20,attributeMapFeedProductType,0)+1,FALSE),0)&gt;0,0,1),IF(IFERROR(MATCH($A20,attributeMapFeedProductType,0),0)&gt;0,1,0))</formula>
    </cfRule>
  </conditionalFormatting>
  <conditionalFormatting sqref="EI20:EI32">
    <cfRule type="expression" dxfId="1203" priority="1488" stopIfTrue="1">
      <formula>AND(AND(OR(AND(AND(IF(COUNTIF(CONDITION_LIST_0, DT20)&gt;0,FALSE,TRUE)))),A20&lt;&gt;""))</formula>
    </cfRule>
    <cfRule type="expression" dxfId="1202" priority="1489" stopIfTrue="1">
      <formula>IF(LEN(EI20)&gt;0,1,0)</formula>
    </cfRule>
    <cfRule type="expression" dxfId="1201" priority="1490" stopIfTrue="1">
      <formula>IF(VLOOKUP($EI$3,requiredAttributePTDMap,MATCH($A20,attributeMapFeedProductType,0)+1,FALSE)&gt;0,1,0)</formula>
    </cfRule>
    <cfRule type="expression" dxfId="1200" priority="1491" stopIfTrue="1">
      <formula>IF(VLOOKUP($EI$3,optionalAttributePTDMap,MATCH($A20,attributeMapFeedProductType,0)+1,FALSE)&gt;0,1,0)</formula>
    </cfRule>
    <cfRule type="expression" dxfId="1199" priority="1492" stopIfTrue="1">
      <formula>IF(VLOOKUP($EI$3,preferredAttributePTDMap,MATCH($A20,attributeMapFeedProductType,0)+1,FALSE)&gt;0,1,0)</formula>
    </cfRule>
    <cfRule type="expression" dxfId="1198" priority="1493" stopIfTrue="1">
      <formula>AND(IF(IFERROR(VLOOKUP($EI$3,requiredAttributePTDMap,MATCH($A20,attributeMapFeedProductType,0)+1,FALSE),0)&gt;0,0,1),IF(IFERROR(VLOOKUP($EI$3,optionalAttributePTDMap,MATCH($A20,attributeMapFeedProductType,0)+1,FALSE),0)&gt;0,0,1),IF(IFERROR(VLOOKUP($EI$3,preferredAttributePTDMap,MATCH($A20,attributeMapFeedProductType,0)+1,FALSE),0)&gt;0,0,1),IF(IFERROR(MATCH($A20,attributeMapFeedProductType,0),0)&gt;0,1,0))</formula>
    </cfRule>
  </conditionalFormatting>
  <conditionalFormatting sqref="EJ20:EJ32">
    <cfRule type="expression" dxfId="1197" priority="1494" stopIfTrue="1">
      <formula>AND(AND(OR(AND(AND(IF(COUNTIF(CONDITION_LIST_1, EI20)&gt;0,FALSE,TRUE)))),A20&lt;&gt;""))</formula>
    </cfRule>
    <cfRule type="expression" dxfId="1196" priority="1495" stopIfTrue="1">
      <formula>IF(LEN(EJ20)&gt;0,1,0)</formula>
    </cfRule>
    <cfRule type="expression" dxfId="1195" priority="1496" stopIfTrue="1">
      <formula>IF(VLOOKUP($EJ$3,requiredAttributePTDMap,MATCH($A20,attributeMapFeedProductType,0)+1,FALSE)&gt;0,1,0)</formula>
    </cfRule>
    <cfRule type="expression" dxfId="1194" priority="1497" stopIfTrue="1">
      <formula>IF(VLOOKUP($EJ$3,optionalAttributePTDMap,MATCH($A20,attributeMapFeedProductType,0)+1,FALSE)&gt;0,1,0)</formula>
    </cfRule>
    <cfRule type="expression" dxfId="1193" priority="1498" stopIfTrue="1">
      <formula>IF(VLOOKUP($EJ$3,preferredAttributePTDMap,MATCH($A20,attributeMapFeedProductType,0)+1,FALSE)&gt;0,1,0)</formula>
    </cfRule>
    <cfRule type="expression" dxfId="1192" priority="1499" stopIfTrue="1">
      <formula>AND(IF(IFERROR(VLOOKUP($EJ$3,requiredAttributePTDMap,MATCH($A20,attributeMapFeedProductType,0)+1,FALSE),0)&gt;0,0,1),IF(IFERROR(VLOOKUP($EJ$3,optionalAttributePTDMap,MATCH($A20,attributeMapFeedProductType,0)+1,FALSE),0)&gt;0,0,1),IF(IFERROR(VLOOKUP($EJ$3,preferredAttributePTDMap,MATCH($A20,attributeMapFeedProductType,0)+1,FALSE),0)&gt;0,0,1),IF(IFERROR(MATCH($A20,attributeMapFeedProductType,0),0)&gt;0,1,0))</formula>
    </cfRule>
  </conditionalFormatting>
  <conditionalFormatting sqref="EK20:EK32">
    <cfRule type="expression" dxfId="1191" priority="1500" stopIfTrue="1">
      <formula>AND(AND(OR(AND(AND(IF(COUNTIF(CONDITION_LIST_1, EI20)&gt;0,FALSE,TRUE)))),A20&lt;&gt;""))</formula>
    </cfRule>
    <cfRule type="expression" dxfId="1190" priority="1501" stopIfTrue="1">
      <formula>IF(LEN(EK20)&gt;0,1,0)</formula>
    </cfRule>
    <cfRule type="expression" dxfId="1189" priority="1502" stopIfTrue="1">
      <formula>IF(VLOOKUP($EK$3,requiredAttributePTDMap,MATCH($A20,attributeMapFeedProductType,0)+1,FALSE)&gt;0,1,0)</formula>
    </cfRule>
    <cfRule type="expression" dxfId="1188" priority="1503" stopIfTrue="1">
      <formula>IF(VLOOKUP($EK$3,optionalAttributePTDMap,MATCH($A20,attributeMapFeedProductType,0)+1,FALSE)&gt;0,1,0)</formula>
    </cfRule>
    <cfRule type="expression" dxfId="1187" priority="1504" stopIfTrue="1">
      <formula>IF(VLOOKUP($EK$3,preferredAttributePTDMap,MATCH($A20,attributeMapFeedProductType,0)+1,FALSE)&gt;0,1,0)</formula>
    </cfRule>
    <cfRule type="expression" dxfId="1186" priority="1505" stopIfTrue="1">
      <formula>AND(IF(IFERROR(VLOOKUP($EK$3,requiredAttributePTDMap,MATCH($A20,attributeMapFeedProductType,0)+1,FALSE),0)&gt;0,0,1),IF(IFERROR(VLOOKUP($EK$3,optionalAttributePTDMap,MATCH($A20,attributeMapFeedProductType,0)+1,FALSE),0)&gt;0,0,1),IF(IFERROR(VLOOKUP($EK$3,preferredAttributePTDMap,MATCH($A20,attributeMapFeedProductType,0)+1,FALSE),0)&gt;0,0,1),IF(IFERROR(MATCH($A20,attributeMapFeedProductType,0),0)&gt;0,1,0))</formula>
    </cfRule>
  </conditionalFormatting>
  <conditionalFormatting sqref="EL20:EL32">
    <cfRule type="expression" dxfId="1185" priority="1506" stopIfTrue="1">
      <formula>AND(AND(OR(AND(AND(IF(COUNTIF(CONDITION_LIST_1, EI20)&gt;0,FALSE,TRUE)))),A20&lt;&gt;""))</formula>
    </cfRule>
    <cfRule type="expression" dxfId="1184" priority="1507" stopIfTrue="1">
      <formula>IF(LEN(EL20)&gt;0,1,0)</formula>
    </cfRule>
    <cfRule type="expression" dxfId="1183" priority="1508" stopIfTrue="1">
      <formula>IF(VLOOKUP($EL$3,requiredAttributePTDMap,MATCH($A20,attributeMapFeedProductType,0)+1,FALSE)&gt;0,1,0)</formula>
    </cfRule>
    <cfRule type="expression" dxfId="1182" priority="1509" stopIfTrue="1">
      <formula>IF(VLOOKUP($EL$3,optionalAttributePTDMap,MATCH($A20,attributeMapFeedProductType,0)+1,FALSE)&gt;0,1,0)</formula>
    </cfRule>
    <cfRule type="expression" dxfId="1181" priority="1510" stopIfTrue="1">
      <formula>IF(VLOOKUP($EL$3,preferredAttributePTDMap,MATCH($A20,attributeMapFeedProductType,0)+1,FALSE)&gt;0,1,0)</formula>
    </cfRule>
    <cfRule type="expression" dxfId="1180" priority="1511" stopIfTrue="1">
      <formula>AND(IF(IFERROR(VLOOKUP($EL$3,requiredAttributePTDMap,MATCH($A20,attributeMapFeedProductType,0)+1,FALSE),0)&gt;0,0,1),IF(IFERROR(VLOOKUP($EL$3,optionalAttributePTDMap,MATCH($A20,attributeMapFeedProductType,0)+1,FALSE),0)&gt;0,0,1),IF(IFERROR(VLOOKUP($EL$3,preferredAttributePTDMap,MATCH($A20,attributeMapFeedProductType,0)+1,FALSE),0)&gt;0,0,1),IF(IFERROR(MATCH($A20,attributeMapFeedProductType,0),0)&gt;0,1,0))</formula>
    </cfRule>
  </conditionalFormatting>
  <conditionalFormatting sqref="EM20:EM32">
    <cfRule type="expression" dxfId="1179" priority="1512" stopIfTrue="1">
      <formula>AND(AND(OR(AND(AND(IF(COUNTIF(CONDITION_LIST_1, EI20)&gt;0,FALSE,TRUE)))),A20&lt;&gt;""))</formula>
    </cfRule>
    <cfRule type="expression" dxfId="1178" priority="1513" stopIfTrue="1">
      <formula>IF(LEN(EM20)&gt;0,1,0)</formula>
    </cfRule>
    <cfRule type="expression" dxfId="1177" priority="1514" stopIfTrue="1">
      <formula>IF(VLOOKUP($EM$3,requiredAttributePTDMap,MATCH($A20,attributeMapFeedProductType,0)+1,FALSE)&gt;0,1,0)</formula>
    </cfRule>
    <cfRule type="expression" dxfId="1176" priority="1515" stopIfTrue="1">
      <formula>IF(VLOOKUP($EM$3,optionalAttributePTDMap,MATCH($A20,attributeMapFeedProductType,0)+1,FALSE)&gt;0,1,0)</formula>
    </cfRule>
    <cfRule type="expression" dxfId="1175" priority="1516" stopIfTrue="1">
      <formula>IF(VLOOKUP($EM$3,preferredAttributePTDMap,MATCH($A20,attributeMapFeedProductType,0)+1,FALSE)&gt;0,1,0)</formula>
    </cfRule>
    <cfRule type="expression" dxfId="1174" priority="1517" stopIfTrue="1">
      <formula>AND(IF(IFERROR(VLOOKUP($EM$3,requiredAttributePTDMap,MATCH($A20,attributeMapFeedProductType,0)+1,FALSE),0)&gt;0,0,1),IF(IFERROR(VLOOKUP($EM$3,optionalAttributePTDMap,MATCH($A20,attributeMapFeedProductType,0)+1,FALSE),0)&gt;0,0,1),IF(IFERROR(VLOOKUP($EM$3,preferredAttributePTDMap,MATCH($A20,attributeMapFeedProductType,0)+1,FALSE),0)&gt;0,0,1),IF(IFERROR(MATCH($A20,attributeMapFeedProductType,0),0)&gt;0,1,0))</formula>
    </cfRule>
  </conditionalFormatting>
  <conditionalFormatting sqref="EN20:EN32">
    <cfRule type="expression" dxfId="1173" priority="1518" stopIfTrue="1">
      <formula>AND(AND(OR(AND(OR(OR(NOT(CS20&lt;&gt;"DEFAULT"),CS20="")))),A20&lt;&gt;""))</formula>
    </cfRule>
    <cfRule type="expression" dxfId="1172" priority="1519" stopIfTrue="1">
      <formula>IF(LEN(EN20)&gt;0,1,0)</formula>
    </cfRule>
    <cfRule type="expression" dxfId="1171" priority="1520" stopIfTrue="1">
      <formula>IF(VLOOKUP($EN$3,requiredAttributePTDMap,MATCH($A20,attributeMapFeedProductType,0)+1,FALSE)&gt;0,1,0)</formula>
    </cfRule>
    <cfRule type="expression" dxfId="1170" priority="1521" stopIfTrue="1">
      <formula>IF(VLOOKUP($EN$3,optionalAttributePTDMap,MATCH($A20,attributeMapFeedProductType,0)+1,FALSE)&gt;0,1,0)</formula>
    </cfRule>
    <cfRule type="expression" dxfId="1169" priority="1522" stopIfTrue="1">
      <formula>IF(VLOOKUP($EN$3,preferredAttributePTDMap,MATCH($A20,attributeMapFeedProductType,0)+1,FALSE)&gt;0,1,0)</formula>
    </cfRule>
    <cfRule type="expression" dxfId="1168" priority="1523" stopIfTrue="1">
      <formula>AND(IF(IFERROR(VLOOKUP($EN$3,requiredAttributePTDMap,MATCH($A20,attributeMapFeedProductType,0)+1,FALSE),0)&gt;0,0,1),IF(IFERROR(VLOOKUP($EN$3,optionalAttributePTDMap,MATCH($A20,attributeMapFeedProductType,0)+1,FALSE),0)&gt;0,0,1),IF(IFERROR(VLOOKUP($EN$3,preferredAttributePTDMap,MATCH($A20,attributeMapFeedProductType,0)+1,FALSE),0)&gt;0,0,1),IF(IFERROR(MATCH($A20,attributeMapFeedProductType,0),0)&gt;0,1,0))</formula>
    </cfRule>
  </conditionalFormatting>
  <conditionalFormatting sqref="EO20:EO32">
    <cfRule type="expression" dxfId="1167" priority="1524" stopIfTrue="1">
      <formula>AND(AND(OR(AND(OR(OR(NOT(CS20&lt;&gt;"DEFAULT"),CS20="")))),A20&lt;&gt;""))</formula>
    </cfRule>
    <cfRule type="expression" dxfId="1166" priority="1525" stopIfTrue="1">
      <formula>IF(LEN(EO20)&gt;0,1,0)</formula>
    </cfRule>
    <cfRule type="expression" dxfId="1165" priority="1526" stopIfTrue="1">
      <formula>IF(VLOOKUP($EO$3,requiredAttributePTDMap,MATCH($A20,attributeMapFeedProductType,0)+1,FALSE)&gt;0,1,0)</formula>
    </cfRule>
    <cfRule type="expression" dxfId="1164" priority="1527" stopIfTrue="1">
      <formula>IF(VLOOKUP($EO$3,optionalAttributePTDMap,MATCH($A20,attributeMapFeedProductType,0)+1,FALSE)&gt;0,1,0)</formula>
    </cfRule>
    <cfRule type="expression" dxfId="1163" priority="1528" stopIfTrue="1">
      <formula>IF(VLOOKUP($EO$3,preferredAttributePTDMap,MATCH($A20,attributeMapFeedProductType,0)+1,FALSE)&gt;0,1,0)</formula>
    </cfRule>
    <cfRule type="expression" dxfId="1162" priority="1529" stopIfTrue="1">
      <formula>AND(IF(IFERROR(VLOOKUP($EO$3,requiredAttributePTDMap,MATCH($A20,attributeMapFeedProductType,0)+1,FALSE),0)&gt;0,0,1),IF(IFERROR(VLOOKUP($EO$3,optionalAttributePTDMap,MATCH($A20,attributeMapFeedProductType,0)+1,FALSE),0)&gt;0,0,1),IF(IFERROR(VLOOKUP($EO$3,preferredAttributePTDMap,MATCH($A20,attributeMapFeedProductType,0)+1,FALSE),0)&gt;0,0,1),IF(IFERROR(MATCH($A20,attributeMapFeedProductType,0),0)&gt;0,1,0))</formula>
    </cfRule>
  </conditionalFormatting>
  <conditionalFormatting sqref="EP20:EP32">
    <cfRule type="expression" dxfId="1161" priority="1530" stopIfTrue="1">
      <formula>AND(AND(OR(AND(OR(OR(NOT(CS20&lt;&gt;"DEFAULT"),CS20="")))),A20&lt;&gt;""))</formula>
    </cfRule>
    <cfRule type="expression" dxfId="1160" priority="1531" stopIfTrue="1">
      <formula>IF(LEN(EP20)&gt;0,1,0)</formula>
    </cfRule>
    <cfRule type="expression" dxfId="1159" priority="1532" stopIfTrue="1">
      <formula>IF(VLOOKUP($EP$3,requiredAttributePTDMap,MATCH($A20,attributeMapFeedProductType,0)+1,FALSE)&gt;0,1,0)</formula>
    </cfRule>
    <cfRule type="expression" dxfId="1158" priority="1533" stopIfTrue="1">
      <formula>IF(VLOOKUP($EP$3,optionalAttributePTDMap,MATCH($A20,attributeMapFeedProductType,0)+1,FALSE)&gt;0,1,0)</formula>
    </cfRule>
    <cfRule type="expression" dxfId="1157" priority="1534" stopIfTrue="1">
      <formula>IF(VLOOKUP($EP$3,preferredAttributePTDMap,MATCH($A20,attributeMapFeedProductType,0)+1,FALSE)&gt;0,1,0)</formula>
    </cfRule>
    <cfRule type="expression" dxfId="1156" priority="1535" stopIfTrue="1">
      <formula>AND(IF(IFERROR(VLOOKUP($EP$3,requiredAttributePTDMap,MATCH($A20,attributeMapFeedProductType,0)+1,FALSE),0)&gt;0,0,1),IF(IFERROR(VLOOKUP($EP$3,optionalAttributePTDMap,MATCH($A20,attributeMapFeedProductType,0)+1,FALSE),0)&gt;0,0,1),IF(IFERROR(VLOOKUP($EP$3,preferredAttributePTDMap,MATCH($A20,attributeMapFeedProductType,0)+1,FALSE),0)&gt;0,0,1),IF(IFERROR(MATCH($A20,attributeMapFeedProductType,0),0)&gt;0,1,0))</formula>
    </cfRule>
  </conditionalFormatting>
  <conditionalFormatting sqref="EQ20:EQ32">
    <cfRule type="expression" dxfId="1155" priority="1536" stopIfTrue="1">
      <formula>AND(AND(OR(AND(OR(OR(NOT(CS20&lt;&gt;"DEFAULT"),CS20="")))),A20&lt;&gt;""))</formula>
    </cfRule>
    <cfRule type="expression" dxfId="1154" priority="1537" stopIfTrue="1">
      <formula>IF(LEN(EQ20)&gt;0,1,0)</formula>
    </cfRule>
    <cfRule type="expression" dxfId="1153" priority="1538" stopIfTrue="1">
      <formula>IF(VLOOKUP($EQ$3,requiredAttributePTDMap,MATCH($A20,attributeMapFeedProductType,0)+1,FALSE)&gt;0,1,0)</formula>
    </cfRule>
    <cfRule type="expression" dxfId="1152" priority="1539" stopIfTrue="1">
      <formula>IF(VLOOKUP($EQ$3,optionalAttributePTDMap,MATCH($A20,attributeMapFeedProductType,0)+1,FALSE)&gt;0,1,0)</formula>
    </cfRule>
    <cfRule type="expression" dxfId="1151" priority="1540" stopIfTrue="1">
      <formula>IF(VLOOKUP($EQ$3,preferredAttributePTDMap,MATCH($A20,attributeMapFeedProductType,0)+1,FALSE)&gt;0,1,0)</formula>
    </cfRule>
    <cfRule type="expression" dxfId="1150" priority="1541" stopIfTrue="1">
      <formula>AND(IF(IFERROR(VLOOKUP($EQ$3,requiredAttributePTDMap,MATCH($A20,attributeMapFeedProductType,0)+1,FALSE),0)&gt;0,0,1),IF(IFERROR(VLOOKUP($EQ$3,optionalAttributePTDMap,MATCH($A20,attributeMapFeedProductType,0)+1,FALSE),0)&gt;0,0,1),IF(IFERROR(VLOOKUP($EQ$3,preferredAttributePTDMap,MATCH($A20,attributeMapFeedProductType,0)+1,FALSE),0)&gt;0,0,1),IF(IFERROR(MATCH($A20,attributeMapFeedProductType,0),0)&gt;0,1,0))</formula>
    </cfRule>
  </conditionalFormatting>
  <conditionalFormatting sqref="ER20:ER32">
    <cfRule type="expression" dxfId="1149" priority="1542" stopIfTrue="1">
      <formula>AND(AND(OR(AND(OR(OR(NOT(CS20&lt;&gt;"DEFAULT"),CS20="")))),A20&lt;&gt;""))</formula>
    </cfRule>
    <cfRule type="expression" dxfId="1148" priority="1543" stopIfTrue="1">
      <formula>IF(LEN(ER20)&gt;0,1,0)</formula>
    </cfRule>
    <cfRule type="expression" dxfId="1147" priority="1544" stopIfTrue="1">
      <formula>IF(VLOOKUP($ER$3,requiredAttributePTDMap,MATCH($A20,attributeMapFeedProductType,0)+1,FALSE)&gt;0,1,0)</formula>
    </cfRule>
    <cfRule type="expression" dxfId="1146" priority="1545" stopIfTrue="1">
      <formula>IF(VLOOKUP($ER$3,optionalAttributePTDMap,MATCH($A20,attributeMapFeedProductType,0)+1,FALSE)&gt;0,1,0)</formula>
    </cfRule>
    <cfRule type="expression" dxfId="1145" priority="1546" stopIfTrue="1">
      <formula>IF(VLOOKUP($ER$3,preferredAttributePTDMap,MATCH($A20,attributeMapFeedProductType,0)+1,FALSE)&gt;0,1,0)</formula>
    </cfRule>
    <cfRule type="expression" dxfId="1144" priority="1547" stopIfTrue="1">
      <formula>AND(IF(IFERROR(VLOOKUP($ER$3,requiredAttributePTDMap,MATCH($A20,attributeMapFeedProductType,0)+1,FALSE),0)&gt;0,0,1),IF(IFERROR(VLOOKUP($ER$3,optionalAttributePTDMap,MATCH($A20,attributeMapFeedProductType,0)+1,FALSE),0)&gt;0,0,1),IF(IFERROR(VLOOKUP($ER$3,preferredAttributePTDMap,MATCH($A20,attributeMapFeedProductType,0)+1,FALSE),0)&gt;0,0,1),IF(IFERROR(MATCH($A20,attributeMapFeedProductType,0),0)&gt;0,1,0))</formula>
    </cfRule>
  </conditionalFormatting>
  <conditionalFormatting sqref="ES20:ES32">
    <cfRule type="expression" dxfId="1143" priority="1548" stopIfTrue="1">
      <formula>AND(AND(OR(AND(AND(IF(COUNTIF(CONDITION_LIST_2, EN20)&gt;0,FALSE,TRUE)),AND(IF(COUNTIF(CONDITION_LIST_2, EO20)&gt;0,FALSE,TRUE)),AND(IF(COUNTIF(CONDITION_LIST_2, EP20)&gt;0,FALSE,TRUE)),AND(IF(COUNTIF(CONDITION_LIST_2, EQ20)&gt;0,FALSE,TRUE)),AND(IF(COUNTIF(CONDITION_LIST_2, ER20)&gt;0,FALSE,TRUE)))),A20&lt;&gt;""))</formula>
    </cfRule>
    <cfRule type="expression" dxfId="1142" priority="1549" stopIfTrue="1">
      <formula>IF(LEN(ES20)&gt;0,1,0)</formula>
    </cfRule>
    <cfRule type="expression" dxfId="1141" priority="1550" stopIfTrue="1">
      <formula>IF(VLOOKUP($ES$3,requiredAttributePTDMap,MATCH($A20,attributeMapFeedProductType,0)+1,FALSE)&gt;0,1,0)</formula>
    </cfRule>
    <cfRule type="expression" dxfId="1140" priority="1551" stopIfTrue="1">
      <formula>IF(VLOOKUP($ES$3,optionalAttributePTDMap,MATCH($A20,attributeMapFeedProductType,0)+1,FALSE)&gt;0,1,0)</formula>
    </cfRule>
    <cfRule type="expression" dxfId="1139" priority="1552" stopIfTrue="1">
      <formula>IF(VLOOKUP($ES$3,preferredAttributePTDMap,MATCH($A20,attributeMapFeedProductType,0)+1,FALSE)&gt;0,1,0)</formula>
    </cfRule>
    <cfRule type="expression" dxfId="1138" priority="1553" stopIfTrue="1">
      <formula>AND(IF(IFERROR(VLOOKUP($ES$3,requiredAttributePTDMap,MATCH($A20,attributeMapFeedProductType,0)+1,FALSE),0)&gt;0,0,1),IF(IFERROR(VLOOKUP($ES$3,optionalAttributePTDMap,MATCH($A20,attributeMapFeedProductType,0)+1,FALSE),0)&gt;0,0,1),IF(IFERROR(VLOOKUP($ES$3,preferredAttributePTDMap,MATCH($A20,attributeMapFeedProductType,0)+1,FALSE),0)&gt;0,0,1),IF(IFERROR(MATCH($A20,attributeMapFeedProductType,0),0)&gt;0,1,0))</formula>
    </cfRule>
  </conditionalFormatting>
  <conditionalFormatting sqref="ET20:ET32">
    <cfRule type="expression" dxfId="1137" priority="1554" stopIfTrue="1">
      <formula>AND(AND(OR(AND(OR(OR(NOT(EN20&lt;&gt;"GHS"),EN20="")),OR(OR(NOT(EO20&lt;&gt;"GHS"),EO20="")),OR(OR(NOT(EP20&lt;&gt;"GHS"),EP20="")),OR(OR(NOT(EQ20&lt;&gt;"GHS"),EQ20="")),OR(OR(NOT(ER20&lt;&gt;"GHS"),ER20="")))),A20&lt;&gt;""))</formula>
    </cfRule>
    <cfRule type="expression" dxfId="1136" priority="1556" stopIfTrue="1">
      <formula>IF(VLOOKUP($ET$3,requiredAttributePTDMap,MATCH($A20,attributeMapFeedProductType,0)+1,FALSE)&gt;0,1,0)</formula>
    </cfRule>
    <cfRule type="expression" dxfId="1135" priority="1557" stopIfTrue="1">
      <formula>IF(VLOOKUP($ET$3,optionalAttributePTDMap,MATCH($A20,attributeMapFeedProductType,0)+1,FALSE)&gt;0,1,0)</formula>
    </cfRule>
    <cfRule type="expression" dxfId="1134" priority="1558" stopIfTrue="1">
      <formula>IF(VLOOKUP($ET$3,preferredAttributePTDMap,MATCH($A20,attributeMapFeedProductType,0)+1,FALSE)&gt;0,1,0)</formula>
    </cfRule>
    <cfRule type="expression" dxfId="1133" priority="1559" stopIfTrue="1">
      <formula>AND(IF(IFERROR(VLOOKUP($ET$3,requiredAttributePTDMap,MATCH($A20,attributeMapFeedProductType,0)+1,FALSE),0)&gt;0,0,1),IF(IFERROR(VLOOKUP($ET$3,optionalAttributePTDMap,MATCH($A20,attributeMapFeedProductType,0)+1,FALSE),0)&gt;0,0,1),IF(IFERROR(VLOOKUP($ET$3,preferredAttributePTDMap,MATCH($A20,attributeMapFeedProductType,0)+1,FALSE),0)&gt;0,0,1),IF(IFERROR(MATCH($A20,attributeMapFeedProductType,0),0)&gt;0,1,0))</formula>
    </cfRule>
  </conditionalFormatting>
  <conditionalFormatting sqref="ET20:FC32">
    <cfRule type="expression" dxfId="1132" priority="1555" stopIfTrue="1">
      <formula>IF(LEN(ET20)&gt;0,1,0)</formula>
    </cfRule>
  </conditionalFormatting>
  <conditionalFormatting sqref="EU20:EU32">
    <cfRule type="expression" dxfId="1131" priority="1560" stopIfTrue="1">
      <formula>IF(VLOOKUP($EU$3,requiredAttributePTDMap,MATCH($A20,attributeMapFeedProductType,0)+1,FALSE)&gt;0,1,0)</formula>
    </cfRule>
    <cfRule type="expression" dxfId="1130" priority="1561" stopIfTrue="1">
      <formula>IF(VLOOKUP($EU$3,optionalAttributePTDMap,MATCH($A20,attributeMapFeedProductType,0)+1,FALSE)&gt;0,1,0)</formula>
    </cfRule>
    <cfRule type="expression" dxfId="1129" priority="1562" stopIfTrue="1">
      <formula>IF(VLOOKUP($EU$3,preferredAttributePTDMap,MATCH($A20,attributeMapFeedProductType,0)+1,FALSE)&gt;0,1,0)</formula>
    </cfRule>
    <cfRule type="expression" dxfId="1128" priority="1563" stopIfTrue="1">
      <formula>AND(IF(IFERROR(VLOOKUP($EU$3,requiredAttributePTDMap,MATCH($A20,attributeMapFeedProductType,0)+1,FALSE),0)&gt;0,0,1),IF(IFERROR(VLOOKUP($EU$3,optionalAttributePTDMap,MATCH($A20,attributeMapFeedProductType,0)+1,FALSE),0)&gt;0,0,1),IF(IFERROR(VLOOKUP($EU$3,preferredAttributePTDMap,MATCH($A20,attributeMapFeedProductType,0)+1,FALSE),0)&gt;0,0,1),IF(IFERROR(MATCH($A20,attributeMapFeedProductType,0),0)&gt;0,1,0))</formula>
    </cfRule>
  </conditionalFormatting>
  <conditionalFormatting sqref="EV20:EV32">
    <cfRule type="expression" dxfId="1127" priority="1564" stopIfTrue="1">
      <formula>IF(VLOOKUP($EV$3,requiredAttributePTDMap,MATCH($A20,attributeMapFeedProductType,0)+1,FALSE)&gt;0,1,0)</formula>
    </cfRule>
    <cfRule type="expression" dxfId="1126" priority="1565" stopIfTrue="1">
      <formula>IF(VLOOKUP($EV$3,optionalAttributePTDMap,MATCH($A20,attributeMapFeedProductType,0)+1,FALSE)&gt;0,1,0)</formula>
    </cfRule>
    <cfRule type="expression" dxfId="1125" priority="1566" stopIfTrue="1">
      <formula>IF(VLOOKUP($EV$3,preferredAttributePTDMap,MATCH($A20,attributeMapFeedProductType,0)+1,FALSE)&gt;0,1,0)</formula>
    </cfRule>
    <cfRule type="expression" dxfId="1124" priority="1567" stopIfTrue="1">
      <formula>AND(IF(IFERROR(VLOOKUP($EV$3,requiredAttributePTDMap,MATCH($A20,attributeMapFeedProductType,0)+1,FALSE),0)&gt;0,0,1),IF(IFERROR(VLOOKUP($EV$3,optionalAttributePTDMap,MATCH($A20,attributeMapFeedProductType,0)+1,FALSE),0)&gt;0,0,1),IF(IFERROR(VLOOKUP($EV$3,preferredAttributePTDMap,MATCH($A20,attributeMapFeedProductType,0)+1,FALSE),0)&gt;0,0,1),IF(IFERROR(MATCH($A20,attributeMapFeedProductType,0),0)&gt;0,1,0))</formula>
    </cfRule>
  </conditionalFormatting>
  <conditionalFormatting sqref="EW20:EW32">
    <cfRule type="expression" dxfId="1123" priority="1568" stopIfTrue="1">
      <formula>IF(VLOOKUP($EW$3,requiredAttributePTDMap,MATCH($A20,attributeMapFeedProductType,0)+1,FALSE)&gt;0,1,0)</formula>
    </cfRule>
    <cfRule type="expression" dxfId="1122" priority="1569" stopIfTrue="1">
      <formula>IF(VLOOKUP($EW$3,optionalAttributePTDMap,MATCH($A20,attributeMapFeedProductType,0)+1,FALSE)&gt;0,1,0)</formula>
    </cfRule>
    <cfRule type="expression" dxfId="1121" priority="1570" stopIfTrue="1">
      <formula>IF(VLOOKUP($EW$3,preferredAttributePTDMap,MATCH($A20,attributeMapFeedProductType,0)+1,FALSE)&gt;0,1,0)</formula>
    </cfRule>
    <cfRule type="expression" dxfId="1120" priority="1571" stopIfTrue="1">
      <formula>AND(IF(IFERROR(VLOOKUP($EW$3,requiredAttributePTDMap,MATCH($A20,attributeMapFeedProductType,0)+1,FALSE),0)&gt;0,0,1),IF(IFERROR(VLOOKUP($EW$3,optionalAttributePTDMap,MATCH($A20,attributeMapFeedProductType,0)+1,FALSE),0)&gt;0,0,1),IF(IFERROR(VLOOKUP($EW$3,preferredAttributePTDMap,MATCH($A20,attributeMapFeedProductType,0)+1,FALSE),0)&gt;0,0,1),IF(IFERROR(MATCH($A20,attributeMapFeedProductType,0),0)&gt;0,1,0))</formula>
    </cfRule>
  </conditionalFormatting>
  <conditionalFormatting sqref="EX20:EX32">
    <cfRule type="expression" dxfId="1119" priority="1572" stopIfTrue="1">
      <formula>IF(VLOOKUP($EX$3,requiredAttributePTDMap,MATCH($A20,attributeMapFeedProductType,0)+1,FALSE)&gt;0,1,0)</formula>
    </cfRule>
    <cfRule type="expression" dxfId="1118" priority="1573" stopIfTrue="1">
      <formula>IF(VLOOKUP($EX$3,optionalAttributePTDMap,MATCH($A20,attributeMapFeedProductType,0)+1,FALSE)&gt;0,1,0)</formula>
    </cfRule>
    <cfRule type="expression" dxfId="1117" priority="1574" stopIfTrue="1">
      <formula>IF(VLOOKUP($EX$3,preferredAttributePTDMap,MATCH($A20,attributeMapFeedProductType,0)+1,FALSE)&gt;0,1,0)</formula>
    </cfRule>
    <cfRule type="expression" dxfId="1116" priority="1575" stopIfTrue="1">
      <formula>AND(IF(IFERROR(VLOOKUP($EX$3,requiredAttributePTDMap,MATCH($A20,attributeMapFeedProductType,0)+1,FALSE),0)&gt;0,0,1),IF(IFERROR(VLOOKUP($EX$3,optionalAttributePTDMap,MATCH($A20,attributeMapFeedProductType,0)+1,FALSE),0)&gt;0,0,1),IF(IFERROR(VLOOKUP($EX$3,preferredAttributePTDMap,MATCH($A20,attributeMapFeedProductType,0)+1,FALSE),0)&gt;0,0,1),IF(IFERROR(MATCH($A20,attributeMapFeedProductType,0),0)&gt;0,1,0))</formula>
    </cfRule>
  </conditionalFormatting>
  <conditionalFormatting sqref="EY20:EY32">
    <cfRule type="expression" dxfId="1115" priority="1576" stopIfTrue="1">
      <formula>IF(VLOOKUP($EY$3,requiredAttributePTDMap,MATCH($A20,attributeMapFeedProductType,0)+1,FALSE)&gt;0,1,0)</formula>
    </cfRule>
    <cfRule type="expression" dxfId="1114" priority="1577" stopIfTrue="1">
      <formula>IF(VLOOKUP($EY$3,optionalAttributePTDMap,MATCH($A20,attributeMapFeedProductType,0)+1,FALSE)&gt;0,1,0)</formula>
    </cfRule>
    <cfRule type="expression" dxfId="1113" priority="1578" stopIfTrue="1">
      <formula>IF(VLOOKUP($EY$3,preferredAttributePTDMap,MATCH($A20,attributeMapFeedProductType,0)+1,FALSE)&gt;0,1,0)</formula>
    </cfRule>
    <cfRule type="expression" dxfId="1112" priority="1579" stopIfTrue="1">
      <formula>AND(IF(IFERROR(VLOOKUP($EY$3,requiredAttributePTDMap,MATCH($A20,attributeMapFeedProductType,0)+1,FALSE),0)&gt;0,0,1),IF(IFERROR(VLOOKUP($EY$3,optionalAttributePTDMap,MATCH($A20,attributeMapFeedProductType,0)+1,FALSE),0)&gt;0,0,1),IF(IFERROR(VLOOKUP($EY$3,preferredAttributePTDMap,MATCH($A20,attributeMapFeedProductType,0)+1,FALSE),0)&gt;0,0,1),IF(IFERROR(MATCH($A20,attributeMapFeedProductType,0),0)&gt;0,1,0))</formula>
    </cfRule>
  </conditionalFormatting>
  <conditionalFormatting sqref="EZ20:EZ32">
    <cfRule type="expression" dxfId="1111" priority="1580" stopIfTrue="1">
      <formula>IF(VLOOKUP($EZ$3,requiredAttributePTDMap,MATCH($A20,attributeMapFeedProductType,0)+1,FALSE)&gt;0,1,0)</formula>
    </cfRule>
    <cfRule type="expression" dxfId="1110" priority="1581" stopIfTrue="1">
      <formula>IF(VLOOKUP($EZ$3,optionalAttributePTDMap,MATCH($A20,attributeMapFeedProductType,0)+1,FALSE)&gt;0,1,0)</formula>
    </cfRule>
    <cfRule type="expression" dxfId="1109" priority="1582" stopIfTrue="1">
      <formula>IF(VLOOKUP($EZ$3,preferredAttributePTDMap,MATCH($A20,attributeMapFeedProductType,0)+1,FALSE)&gt;0,1,0)</formula>
    </cfRule>
    <cfRule type="expression" dxfId="1108" priority="1583" stopIfTrue="1">
      <formula>AND(IF(IFERROR(VLOOKUP($EZ$3,requiredAttributePTDMap,MATCH($A20,attributeMapFeedProductType,0)+1,FALSE),0)&gt;0,0,1),IF(IFERROR(VLOOKUP($EZ$3,optionalAttributePTDMap,MATCH($A20,attributeMapFeedProductType,0)+1,FALSE),0)&gt;0,0,1),IF(IFERROR(VLOOKUP($EZ$3,preferredAttributePTDMap,MATCH($A20,attributeMapFeedProductType,0)+1,FALSE),0)&gt;0,0,1),IF(IFERROR(MATCH($A20,attributeMapFeedProductType,0),0)&gt;0,1,0))</formula>
    </cfRule>
  </conditionalFormatting>
  <conditionalFormatting sqref="FA20:FA32">
    <cfRule type="expression" dxfId="1107" priority="1584" stopIfTrue="1">
      <formula>IF(VLOOKUP($FA$3,requiredAttributePTDMap,MATCH($A20,attributeMapFeedProductType,0)+1,FALSE)&gt;0,1,0)</formula>
    </cfRule>
    <cfRule type="expression" dxfId="1106" priority="1585" stopIfTrue="1">
      <formula>IF(VLOOKUP($FA$3,optionalAttributePTDMap,MATCH($A20,attributeMapFeedProductType,0)+1,FALSE)&gt;0,1,0)</formula>
    </cfRule>
    <cfRule type="expression" dxfId="1105" priority="1586" stopIfTrue="1">
      <formula>IF(VLOOKUP($FA$3,preferredAttributePTDMap,MATCH($A20,attributeMapFeedProductType,0)+1,FALSE)&gt;0,1,0)</formula>
    </cfRule>
    <cfRule type="expression" dxfId="1104" priority="1587" stopIfTrue="1">
      <formula>AND(IF(IFERROR(VLOOKUP($FA$3,requiredAttributePTDMap,MATCH($A20,attributeMapFeedProductType,0)+1,FALSE),0)&gt;0,0,1),IF(IFERROR(VLOOKUP($FA$3,optionalAttributePTDMap,MATCH($A20,attributeMapFeedProductType,0)+1,FALSE),0)&gt;0,0,1),IF(IFERROR(VLOOKUP($FA$3,preferredAttributePTDMap,MATCH($A20,attributeMapFeedProductType,0)+1,FALSE),0)&gt;0,0,1),IF(IFERROR(MATCH($A20,attributeMapFeedProductType,0),0)&gt;0,1,0))</formula>
    </cfRule>
  </conditionalFormatting>
  <conditionalFormatting sqref="FB20:FB32">
    <cfRule type="expression" dxfId="1103" priority="1588" stopIfTrue="1">
      <formula>IF(VLOOKUP($FB$3,requiredAttributePTDMap,MATCH($A20,attributeMapFeedProductType,0)+1,FALSE)&gt;0,1,0)</formula>
    </cfRule>
    <cfRule type="expression" dxfId="1102" priority="1589" stopIfTrue="1">
      <formula>IF(VLOOKUP($FB$3,optionalAttributePTDMap,MATCH($A20,attributeMapFeedProductType,0)+1,FALSE)&gt;0,1,0)</formula>
    </cfRule>
    <cfRule type="expression" dxfId="1101" priority="1590" stopIfTrue="1">
      <formula>IF(VLOOKUP($FB$3,preferredAttributePTDMap,MATCH($A20,attributeMapFeedProductType,0)+1,FALSE)&gt;0,1,0)</formula>
    </cfRule>
    <cfRule type="expression" dxfId="1100" priority="1591" stopIfTrue="1">
      <formula>AND(IF(IFERROR(VLOOKUP($FB$3,requiredAttributePTDMap,MATCH($A20,attributeMapFeedProductType,0)+1,FALSE),0)&gt;0,0,1),IF(IFERROR(VLOOKUP($FB$3,optionalAttributePTDMap,MATCH($A20,attributeMapFeedProductType,0)+1,FALSE),0)&gt;0,0,1),IF(IFERROR(VLOOKUP($FB$3,preferredAttributePTDMap,MATCH($A20,attributeMapFeedProductType,0)+1,FALSE),0)&gt;0,0,1),IF(IFERROR(MATCH($A20,attributeMapFeedProductType,0),0)&gt;0,1,0))</formula>
    </cfRule>
  </conditionalFormatting>
  <conditionalFormatting sqref="FC20:FC32">
    <cfRule type="expression" dxfId="1099" priority="1592" stopIfTrue="1">
      <formula>IF(VLOOKUP($FC$3,requiredAttributePTDMap,MATCH($A20,attributeMapFeedProductType,0)+1,FALSE)&gt;0,1,0)</formula>
    </cfRule>
    <cfRule type="expression" dxfId="1098" priority="1593" stopIfTrue="1">
      <formula>IF(VLOOKUP($FC$3,optionalAttributePTDMap,MATCH($A20,attributeMapFeedProductType,0)+1,FALSE)&gt;0,1,0)</formula>
    </cfRule>
    <cfRule type="expression" dxfId="1097" priority="1594" stopIfTrue="1">
      <formula>IF(VLOOKUP($FC$3,preferredAttributePTDMap,MATCH($A20,attributeMapFeedProductType,0)+1,FALSE)&gt;0,1,0)</formula>
    </cfRule>
    <cfRule type="expression" dxfId="1096" priority="1595" stopIfTrue="1">
      <formula>AND(IF(IFERROR(VLOOKUP($FC$3,requiredAttributePTDMap,MATCH($A20,attributeMapFeedProductType,0)+1,FALSE),0)&gt;0,0,1),IF(IFERROR(VLOOKUP($FC$3,optionalAttributePTDMap,MATCH($A20,attributeMapFeedProductType,0)+1,FALSE),0)&gt;0,0,1),IF(IFERROR(VLOOKUP($FC$3,preferredAttributePTDMap,MATCH($A20,attributeMapFeedProductType,0)+1,FALSE),0)&gt;0,0,1),IF(IFERROR(MATCH($A20,attributeMapFeedProductType,0),0)&gt;0,1,0))</formula>
    </cfRule>
  </conditionalFormatting>
  <conditionalFormatting sqref="FD20:FD32">
    <cfRule type="expression" dxfId="1095" priority="1597" stopIfTrue="1">
      <formula>AND(AND(OR(AND(AND(IF(COUNTIF(CONDITION_LIST_3, EN20)&gt;0,FALSE,TRUE)),AND(IF(COUNTIF(CONDITION_LIST_3, EO20)&gt;0,FALSE,TRUE)),AND(IF(COUNTIF(CONDITION_LIST_3, EP20)&gt;0,FALSE,TRUE)),AND(IF(COUNTIF(CONDITION_LIST_3, EQ20)&gt;0,FALSE,TRUE)),AND(IF(COUNTIF(CONDITION_LIST_3, ER20)&gt;0,FALSE,TRUE)))),A20&lt;&gt;""))</formula>
    </cfRule>
    <cfRule type="expression" dxfId="1094" priority="1598" stopIfTrue="1">
      <formula>IF(LEN(FD20)&gt;0,1,0)</formula>
    </cfRule>
    <cfRule type="expression" dxfId="1093" priority="1599" stopIfTrue="1">
      <formula>IF(VLOOKUP($FD$3,requiredAttributePTDMap,MATCH($A20,attributeMapFeedProductType,0)+1,FALSE)&gt;0,1,0)</formula>
    </cfRule>
    <cfRule type="expression" dxfId="1092" priority="1600" stopIfTrue="1">
      <formula>IF(VLOOKUP($FD$3,optionalAttributePTDMap,MATCH($A20,attributeMapFeedProductType,0)+1,FALSE)&gt;0,1,0)</formula>
    </cfRule>
    <cfRule type="expression" dxfId="1091" priority="1601" stopIfTrue="1">
      <formula>IF(VLOOKUP($FD$3,preferredAttributePTDMap,MATCH($A20,attributeMapFeedProductType,0)+1,FALSE)&gt;0,1,0)</formula>
    </cfRule>
    <cfRule type="expression" dxfId="1090" priority="1602" stopIfTrue="1">
      <formula>AND(IF(IFERROR(VLOOKUP($FD$3,requiredAttributePTDMap,MATCH($A20,attributeMapFeedProductType,0)+1,FALSE),0)&gt;0,0,1),IF(IFERROR(VLOOKUP($FD$3,optionalAttributePTDMap,MATCH($A20,attributeMapFeedProductType,0)+1,FALSE),0)&gt;0,0,1),IF(IFERROR(VLOOKUP($FD$3,preferredAttributePTDMap,MATCH($A20,attributeMapFeedProductType,0)+1,FALSE),0)&gt;0,0,1),IF(IFERROR(MATCH($A20,attributeMapFeedProductType,0),0)&gt;0,1,0))</formula>
    </cfRule>
  </conditionalFormatting>
  <conditionalFormatting sqref="FD20:FF32">
    <cfRule type="expression" dxfId="1089" priority="1596" stopIfTrue="1">
      <formula>AND(AND((0)),1=1)</formula>
    </cfRule>
  </conditionalFormatting>
  <conditionalFormatting sqref="FE20:FE32">
    <cfRule type="expression" dxfId="1088" priority="1603" stopIfTrue="1">
      <formula>AND(AND(OR(AND(AND(IF(COUNTIF(CONDITION_LIST_3, EN20)&gt;0,FALSE,TRUE)),AND(IF(COUNTIF(CONDITION_LIST_3, EO20)&gt;0,FALSE,TRUE)),AND(IF(COUNTIF(CONDITION_LIST_3, EP20)&gt;0,FALSE,TRUE)),AND(IF(COUNTIF(CONDITION_LIST_3, EQ20)&gt;0,FALSE,TRUE)),AND(IF(COUNTIF(CONDITION_LIST_3, ER20)&gt;0,FALSE,TRUE)))),A20&lt;&gt;""))</formula>
    </cfRule>
    <cfRule type="expression" dxfId="1087" priority="1604" stopIfTrue="1">
      <formula>IF(LEN(FE20)&gt;0,1,0)</formula>
    </cfRule>
    <cfRule type="expression" dxfId="1086" priority="1605" stopIfTrue="1">
      <formula>IF(VLOOKUP($FE$3,requiredAttributePTDMap,MATCH($A20,attributeMapFeedProductType,0)+1,FALSE)&gt;0,1,0)</formula>
    </cfRule>
    <cfRule type="expression" dxfId="1085" priority="1606" stopIfTrue="1">
      <formula>IF(VLOOKUP($FE$3,optionalAttributePTDMap,MATCH($A20,attributeMapFeedProductType,0)+1,FALSE)&gt;0,1,0)</formula>
    </cfRule>
    <cfRule type="expression" dxfId="1084" priority="1607" stopIfTrue="1">
      <formula>IF(VLOOKUP($FE$3,preferredAttributePTDMap,MATCH($A20,attributeMapFeedProductType,0)+1,FALSE)&gt;0,1,0)</formula>
    </cfRule>
    <cfRule type="expression" dxfId="1083" priority="1608" stopIfTrue="1">
      <formula>AND(IF(IFERROR(VLOOKUP($FE$3,requiredAttributePTDMap,MATCH($A20,attributeMapFeedProductType,0)+1,FALSE),0)&gt;0,0,1),IF(IFERROR(VLOOKUP($FE$3,optionalAttributePTDMap,MATCH($A20,attributeMapFeedProductType,0)+1,FALSE),0)&gt;0,0,1),IF(IFERROR(VLOOKUP($FE$3,preferredAttributePTDMap,MATCH($A20,attributeMapFeedProductType,0)+1,FALSE),0)&gt;0,0,1),IF(IFERROR(MATCH($A20,attributeMapFeedProductType,0),0)&gt;0,1,0))</formula>
    </cfRule>
  </conditionalFormatting>
  <conditionalFormatting sqref="FF20:FF32">
    <cfRule type="expression" dxfId="1082" priority="1609" stopIfTrue="1">
      <formula>AND(AND(OR(AND(AND(IF(COUNTIF(CONDITION_LIST_3, EN20)&gt;0,FALSE,TRUE)),AND(IF(COUNTIF(CONDITION_LIST_3, EO20)&gt;0,FALSE,TRUE)),AND(IF(COUNTIF(CONDITION_LIST_3, EP20)&gt;0,FALSE,TRUE)),AND(IF(COUNTIF(CONDITION_LIST_3, EQ20)&gt;0,FALSE,TRUE)),AND(IF(COUNTIF(CONDITION_LIST_3, ER20)&gt;0,FALSE,TRUE)))),A20&lt;&gt;""))</formula>
    </cfRule>
    <cfRule type="expression" dxfId="1081" priority="1611" stopIfTrue="1">
      <formula>IF(VLOOKUP($FF$3,requiredAttributePTDMap,MATCH($A20,attributeMapFeedProductType,0)+1,FALSE)&gt;0,1,0)</formula>
    </cfRule>
    <cfRule type="expression" dxfId="1080" priority="1612" stopIfTrue="1">
      <formula>IF(VLOOKUP($FF$3,optionalAttributePTDMap,MATCH($A20,attributeMapFeedProductType,0)+1,FALSE)&gt;0,1,0)</formula>
    </cfRule>
    <cfRule type="expression" dxfId="1079" priority="1613" stopIfTrue="1">
      <formula>IF(VLOOKUP($FF$3,preferredAttributePTDMap,MATCH($A20,attributeMapFeedProductType,0)+1,FALSE)&gt;0,1,0)</formula>
    </cfRule>
    <cfRule type="expression" dxfId="1078" priority="1614" stopIfTrue="1">
      <formula>AND(IF(IFERROR(VLOOKUP($FF$3,requiredAttributePTDMap,MATCH($A20,attributeMapFeedProductType,0)+1,FALSE),0)&gt;0,0,1),IF(IFERROR(VLOOKUP($FF$3,optionalAttributePTDMap,MATCH($A20,attributeMapFeedProductType,0)+1,FALSE),0)&gt;0,0,1),IF(IFERROR(VLOOKUP($FF$3,preferredAttributePTDMap,MATCH($A20,attributeMapFeedProductType,0)+1,FALSE),0)&gt;0,0,1),IF(IFERROR(MATCH($A20,attributeMapFeedProductType,0),0)&gt;0,1,0))</formula>
    </cfRule>
  </conditionalFormatting>
  <conditionalFormatting sqref="FF20:GY32">
    <cfRule type="expression" dxfId="1077" priority="1610" stopIfTrue="1">
      <formula>IF(LEN(FF20)&gt;0,1,0)</formula>
    </cfRule>
  </conditionalFormatting>
  <conditionalFormatting sqref="FG20:FG32">
    <cfRule type="expression" dxfId="1076" priority="1615" stopIfTrue="1">
      <formula>IF(VLOOKUP($FG$3,requiredAttributePTDMap,MATCH($A20,attributeMapFeedProductType,0)+1,FALSE)&gt;0,1,0)</formula>
    </cfRule>
    <cfRule type="expression" dxfId="1075" priority="1616" stopIfTrue="1">
      <formula>IF(VLOOKUP($FG$3,optionalAttributePTDMap,MATCH($A20,attributeMapFeedProductType,0)+1,FALSE)&gt;0,1,0)</formula>
    </cfRule>
    <cfRule type="expression" dxfId="1074" priority="1617" stopIfTrue="1">
      <formula>IF(VLOOKUP($FG$3,preferredAttributePTDMap,MATCH($A20,attributeMapFeedProductType,0)+1,FALSE)&gt;0,1,0)</formula>
    </cfRule>
    <cfRule type="expression" dxfId="1073" priority="1618" stopIfTrue="1">
      <formula>AND(IF(IFERROR(VLOOKUP($FG$3,requiredAttributePTDMap,MATCH($A20,attributeMapFeedProductType,0)+1,FALSE),0)&gt;0,0,1),IF(IFERROR(VLOOKUP($FG$3,optionalAttributePTDMap,MATCH($A20,attributeMapFeedProductType,0)+1,FALSE),0)&gt;0,0,1),IF(IFERROR(VLOOKUP($FG$3,preferredAttributePTDMap,MATCH($A20,attributeMapFeedProductType,0)+1,FALSE),0)&gt;0,0,1),IF(IFERROR(MATCH($A20,attributeMapFeedProductType,0),0)&gt;0,1,0))</formula>
    </cfRule>
  </conditionalFormatting>
  <conditionalFormatting sqref="FH20:FH32">
    <cfRule type="expression" dxfId="1072" priority="1619" stopIfTrue="1">
      <formula>IF(VLOOKUP($FH$3,requiredAttributePTDMap,MATCH($A20,attributeMapFeedProductType,0)+1,FALSE)&gt;0,1,0)</formula>
    </cfRule>
    <cfRule type="expression" dxfId="1071" priority="1620" stopIfTrue="1">
      <formula>IF(VLOOKUP($FH$3,optionalAttributePTDMap,MATCH($A20,attributeMapFeedProductType,0)+1,FALSE)&gt;0,1,0)</formula>
    </cfRule>
    <cfRule type="expression" dxfId="1070" priority="1621" stopIfTrue="1">
      <formula>IF(VLOOKUP($FH$3,preferredAttributePTDMap,MATCH($A20,attributeMapFeedProductType,0)+1,FALSE)&gt;0,1,0)</formula>
    </cfRule>
    <cfRule type="expression" dxfId="1069" priority="1622" stopIfTrue="1">
      <formula>AND(IF(IFERROR(VLOOKUP($FH$3,requiredAttributePTDMap,MATCH($A20,attributeMapFeedProductType,0)+1,FALSE),0)&gt;0,0,1),IF(IFERROR(VLOOKUP($FH$3,optionalAttributePTDMap,MATCH($A20,attributeMapFeedProductType,0)+1,FALSE),0)&gt;0,0,1),IF(IFERROR(VLOOKUP($FH$3,preferredAttributePTDMap,MATCH($A20,attributeMapFeedProductType,0)+1,FALSE),0)&gt;0,0,1),IF(IFERROR(MATCH($A20,attributeMapFeedProductType,0),0)&gt;0,1,0))</formula>
    </cfRule>
  </conditionalFormatting>
  <conditionalFormatting sqref="FI20:FI32">
    <cfRule type="expression" dxfId="1068" priority="1623" stopIfTrue="1">
      <formula>IF(VLOOKUP($FI$3,requiredAttributePTDMap,MATCH($A20,attributeMapFeedProductType,0)+1,FALSE)&gt;0,1,0)</formula>
    </cfRule>
    <cfRule type="expression" dxfId="1067" priority="1624" stopIfTrue="1">
      <formula>IF(VLOOKUP($FI$3,optionalAttributePTDMap,MATCH($A20,attributeMapFeedProductType,0)+1,FALSE)&gt;0,1,0)</formula>
    </cfRule>
    <cfRule type="expression" dxfId="1066" priority="1625" stopIfTrue="1">
      <formula>IF(VLOOKUP($FI$3,preferredAttributePTDMap,MATCH($A20,attributeMapFeedProductType,0)+1,FALSE)&gt;0,1,0)</formula>
    </cfRule>
    <cfRule type="expression" dxfId="1065" priority="1626" stopIfTrue="1">
      <formula>AND(IF(IFERROR(VLOOKUP($FI$3,requiredAttributePTDMap,MATCH($A20,attributeMapFeedProductType,0)+1,FALSE),0)&gt;0,0,1),IF(IFERROR(VLOOKUP($FI$3,optionalAttributePTDMap,MATCH($A20,attributeMapFeedProductType,0)+1,FALSE),0)&gt;0,0,1),IF(IFERROR(VLOOKUP($FI$3,preferredAttributePTDMap,MATCH($A20,attributeMapFeedProductType,0)+1,FALSE),0)&gt;0,0,1),IF(IFERROR(MATCH($A20,attributeMapFeedProductType,0),0)&gt;0,1,0))</formula>
    </cfRule>
  </conditionalFormatting>
  <conditionalFormatting sqref="FJ20:FJ32">
    <cfRule type="expression" dxfId="1064" priority="1627" stopIfTrue="1">
      <formula>IF(VLOOKUP($FJ$3,requiredAttributePTDMap,MATCH($A20,attributeMapFeedProductType,0)+1,FALSE)&gt;0,1,0)</formula>
    </cfRule>
    <cfRule type="expression" dxfId="1063" priority="1628" stopIfTrue="1">
      <formula>IF(VLOOKUP($FJ$3,optionalAttributePTDMap,MATCH($A20,attributeMapFeedProductType,0)+1,FALSE)&gt;0,1,0)</formula>
    </cfRule>
    <cfRule type="expression" dxfId="1062" priority="1629" stopIfTrue="1">
      <formula>IF(VLOOKUP($FJ$3,preferredAttributePTDMap,MATCH($A20,attributeMapFeedProductType,0)+1,FALSE)&gt;0,1,0)</formula>
    </cfRule>
    <cfRule type="expression" dxfId="1061" priority="1630" stopIfTrue="1">
      <formula>AND(IF(IFERROR(VLOOKUP($FJ$3,requiredAttributePTDMap,MATCH($A20,attributeMapFeedProductType,0)+1,FALSE),0)&gt;0,0,1),IF(IFERROR(VLOOKUP($FJ$3,optionalAttributePTDMap,MATCH($A20,attributeMapFeedProductType,0)+1,FALSE),0)&gt;0,0,1),IF(IFERROR(VLOOKUP($FJ$3,preferredAttributePTDMap,MATCH($A20,attributeMapFeedProductType,0)+1,FALSE),0)&gt;0,0,1),IF(IFERROR(MATCH($A20,attributeMapFeedProductType,0),0)&gt;0,1,0))</formula>
    </cfRule>
  </conditionalFormatting>
  <conditionalFormatting sqref="FK20:FK32">
    <cfRule type="expression" dxfId="1060" priority="1631" stopIfTrue="1">
      <formula>IF(VLOOKUP($FK$3,requiredAttributePTDMap,MATCH($A20,attributeMapFeedProductType,0)+1,FALSE)&gt;0,1,0)</formula>
    </cfRule>
    <cfRule type="expression" dxfId="1059" priority="1632" stopIfTrue="1">
      <formula>IF(VLOOKUP($FK$3,optionalAttributePTDMap,MATCH($A20,attributeMapFeedProductType,0)+1,FALSE)&gt;0,1,0)</formula>
    </cfRule>
    <cfRule type="expression" dxfId="1058" priority="1633" stopIfTrue="1">
      <formula>IF(VLOOKUP($FK$3,preferredAttributePTDMap,MATCH($A20,attributeMapFeedProductType,0)+1,FALSE)&gt;0,1,0)</formula>
    </cfRule>
    <cfRule type="expression" dxfId="1057" priority="1634" stopIfTrue="1">
      <formula>AND(IF(IFERROR(VLOOKUP($FK$3,requiredAttributePTDMap,MATCH($A20,attributeMapFeedProductType,0)+1,FALSE),0)&gt;0,0,1),IF(IFERROR(VLOOKUP($FK$3,optionalAttributePTDMap,MATCH($A20,attributeMapFeedProductType,0)+1,FALSE),0)&gt;0,0,1),IF(IFERROR(VLOOKUP($FK$3,preferredAttributePTDMap,MATCH($A20,attributeMapFeedProductType,0)+1,FALSE),0)&gt;0,0,1),IF(IFERROR(MATCH($A20,attributeMapFeedProductType,0),0)&gt;0,1,0))</formula>
    </cfRule>
  </conditionalFormatting>
  <conditionalFormatting sqref="FL20:FL32">
    <cfRule type="expression" dxfId="1056" priority="1635" stopIfTrue="1">
      <formula>IF(VLOOKUP($FL$3,requiredAttributePTDMap,MATCH($A20,attributeMapFeedProductType,0)+1,FALSE)&gt;0,1,0)</formula>
    </cfRule>
    <cfRule type="expression" dxfId="1055" priority="1636" stopIfTrue="1">
      <formula>IF(VLOOKUP($FL$3,optionalAttributePTDMap,MATCH($A20,attributeMapFeedProductType,0)+1,FALSE)&gt;0,1,0)</formula>
    </cfRule>
    <cfRule type="expression" dxfId="1054" priority="1637" stopIfTrue="1">
      <formula>IF(VLOOKUP($FL$3,preferredAttributePTDMap,MATCH($A20,attributeMapFeedProductType,0)+1,FALSE)&gt;0,1,0)</formula>
    </cfRule>
    <cfRule type="expression" dxfId="1053" priority="1638" stopIfTrue="1">
      <formula>AND(IF(IFERROR(VLOOKUP($FL$3,requiredAttributePTDMap,MATCH($A20,attributeMapFeedProductType,0)+1,FALSE),0)&gt;0,0,1),IF(IFERROR(VLOOKUP($FL$3,optionalAttributePTDMap,MATCH($A20,attributeMapFeedProductType,0)+1,FALSE),0)&gt;0,0,1),IF(IFERROR(VLOOKUP($FL$3,preferredAttributePTDMap,MATCH($A20,attributeMapFeedProductType,0)+1,FALSE),0)&gt;0,0,1),IF(IFERROR(MATCH($A20,attributeMapFeedProductType,0),0)&gt;0,1,0))</formula>
    </cfRule>
  </conditionalFormatting>
  <conditionalFormatting sqref="FM20:FM32">
    <cfRule type="expression" dxfId="1052" priority="1639" stopIfTrue="1">
      <formula>IF(VLOOKUP($FM$3,requiredAttributePTDMap,MATCH($A20,attributeMapFeedProductType,0)+1,FALSE)&gt;0,1,0)</formula>
    </cfRule>
    <cfRule type="expression" dxfId="1051" priority="1640" stopIfTrue="1">
      <formula>IF(VLOOKUP($FM$3,optionalAttributePTDMap,MATCH($A20,attributeMapFeedProductType,0)+1,FALSE)&gt;0,1,0)</formula>
    </cfRule>
    <cfRule type="expression" dxfId="1050" priority="1641" stopIfTrue="1">
      <formula>IF(VLOOKUP($FM$3,preferredAttributePTDMap,MATCH($A20,attributeMapFeedProductType,0)+1,FALSE)&gt;0,1,0)</formula>
    </cfRule>
    <cfRule type="expression" dxfId="1049" priority="1642" stopIfTrue="1">
      <formula>AND(IF(IFERROR(VLOOKUP($FM$3,requiredAttributePTDMap,MATCH($A20,attributeMapFeedProductType,0)+1,FALSE),0)&gt;0,0,1),IF(IFERROR(VLOOKUP($FM$3,optionalAttributePTDMap,MATCH($A20,attributeMapFeedProductType,0)+1,FALSE),0)&gt;0,0,1),IF(IFERROR(VLOOKUP($FM$3,preferredAttributePTDMap,MATCH($A20,attributeMapFeedProductType,0)+1,FALSE),0)&gt;0,0,1),IF(IFERROR(MATCH($A20,attributeMapFeedProductType,0),0)&gt;0,1,0))</formula>
    </cfRule>
  </conditionalFormatting>
  <conditionalFormatting sqref="FN20:FN32">
    <cfRule type="expression" dxfId="1048" priority="1643" stopIfTrue="1">
      <formula>IF(VLOOKUP($FN$3,requiredAttributePTDMap,MATCH($A20,attributeMapFeedProductType,0)+1,FALSE)&gt;0,1,0)</formula>
    </cfRule>
    <cfRule type="expression" dxfId="1047" priority="1644" stopIfTrue="1">
      <formula>IF(VLOOKUP($FN$3,optionalAttributePTDMap,MATCH($A20,attributeMapFeedProductType,0)+1,FALSE)&gt;0,1,0)</formula>
    </cfRule>
    <cfRule type="expression" dxfId="1046" priority="1645" stopIfTrue="1">
      <formula>IF(VLOOKUP($FN$3,preferredAttributePTDMap,MATCH($A20,attributeMapFeedProductType,0)+1,FALSE)&gt;0,1,0)</formula>
    </cfRule>
    <cfRule type="expression" dxfId="1045" priority="1646" stopIfTrue="1">
      <formula>AND(IF(IFERROR(VLOOKUP($FN$3,requiredAttributePTDMap,MATCH($A20,attributeMapFeedProductType,0)+1,FALSE),0)&gt;0,0,1),IF(IFERROR(VLOOKUP($FN$3,optionalAttributePTDMap,MATCH($A20,attributeMapFeedProductType,0)+1,FALSE),0)&gt;0,0,1),IF(IFERROR(VLOOKUP($FN$3,preferredAttributePTDMap,MATCH($A20,attributeMapFeedProductType,0)+1,FALSE),0)&gt;0,0,1),IF(IFERROR(MATCH($A20,attributeMapFeedProductType,0),0)&gt;0,1,0))</formula>
    </cfRule>
  </conditionalFormatting>
  <conditionalFormatting sqref="FO20:FO32">
    <cfRule type="expression" dxfId="1044" priority="1647" stopIfTrue="1">
      <formula>IF(VLOOKUP($FO$3,requiredAttributePTDMap,MATCH($A20,attributeMapFeedProductType,0)+1,FALSE)&gt;0,1,0)</formula>
    </cfRule>
    <cfRule type="expression" dxfId="1043" priority="1648" stopIfTrue="1">
      <formula>IF(VLOOKUP($FO$3,optionalAttributePTDMap,MATCH($A20,attributeMapFeedProductType,0)+1,FALSE)&gt;0,1,0)</formula>
    </cfRule>
    <cfRule type="expression" dxfId="1042" priority="1649" stopIfTrue="1">
      <formula>IF(VLOOKUP($FO$3,preferredAttributePTDMap,MATCH($A20,attributeMapFeedProductType,0)+1,FALSE)&gt;0,1,0)</formula>
    </cfRule>
    <cfRule type="expression" dxfId="1041" priority="1650" stopIfTrue="1">
      <formula>AND(IF(IFERROR(VLOOKUP($FO$3,requiredAttributePTDMap,MATCH($A20,attributeMapFeedProductType,0)+1,FALSE),0)&gt;0,0,1),IF(IFERROR(VLOOKUP($FO$3,optionalAttributePTDMap,MATCH($A20,attributeMapFeedProductType,0)+1,FALSE),0)&gt;0,0,1),IF(IFERROR(VLOOKUP($FO$3,preferredAttributePTDMap,MATCH($A20,attributeMapFeedProductType,0)+1,FALSE),0)&gt;0,0,1),IF(IFERROR(MATCH($A20,attributeMapFeedProductType,0),0)&gt;0,1,0))</formula>
    </cfRule>
  </conditionalFormatting>
  <conditionalFormatting sqref="FP20:FP32">
    <cfRule type="expression" dxfId="1040" priority="1651" stopIfTrue="1">
      <formula>IF(VLOOKUP($FP$3,requiredAttributePTDMap,MATCH($A20,attributeMapFeedProductType,0)+1,FALSE)&gt;0,1,0)</formula>
    </cfRule>
    <cfRule type="expression" dxfId="1039" priority="1652" stopIfTrue="1">
      <formula>IF(VLOOKUP($FP$3,optionalAttributePTDMap,MATCH($A20,attributeMapFeedProductType,0)+1,FALSE)&gt;0,1,0)</formula>
    </cfRule>
    <cfRule type="expression" dxfId="1038" priority="1653" stopIfTrue="1">
      <formula>IF(VLOOKUP($FP$3,preferredAttributePTDMap,MATCH($A20,attributeMapFeedProductType,0)+1,FALSE)&gt;0,1,0)</formula>
    </cfRule>
    <cfRule type="expression" dxfId="1037" priority="1654" stopIfTrue="1">
      <formula>AND(IF(IFERROR(VLOOKUP($FP$3,requiredAttributePTDMap,MATCH($A20,attributeMapFeedProductType,0)+1,FALSE),0)&gt;0,0,1),IF(IFERROR(VLOOKUP($FP$3,optionalAttributePTDMap,MATCH($A20,attributeMapFeedProductType,0)+1,FALSE),0)&gt;0,0,1),IF(IFERROR(VLOOKUP($FP$3,preferredAttributePTDMap,MATCH($A20,attributeMapFeedProductType,0)+1,FALSE),0)&gt;0,0,1),IF(IFERROR(MATCH($A20,attributeMapFeedProductType,0),0)&gt;0,1,0))</formula>
    </cfRule>
  </conditionalFormatting>
  <conditionalFormatting sqref="FQ20:FQ32">
    <cfRule type="expression" dxfId="1036" priority="1655" stopIfTrue="1">
      <formula>IF(VLOOKUP($FQ$3,requiredAttributePTDMap,MATCH($A20,attributeMapFeedProductType,0)+1,FALSE)&gt;0,1,0)</formula>
    </cfRule>
    <cfRule type="expression" dxfId="1035" priority="1656" stopIfTrue="1">
      <formula>IF(VLOOKUP($FQ$3,optionalAttributePTDMap,MATCH($A20,attributeMapFeedProductType,0)+1,FALSE)&gt;0,1,0)</formula>
    </cfRule>
    <cfRule type="expression" dxfId="1034" priority="1657" stopIfTrue="1">
      <formula>IF(VLOOKUP($FQ$3,preferredAttributePTDMap,MATCH($A20,attributeMapFeedProductType,0)+1,FALSE)&gt;0,1,0)</formula>
    </cfRule>
    <cfRule type="expression" dxfId="1033" priority="1658" stopIfTrue="1">
      <formula>AND(IF(IFERROR(VLOOKUP($FQ$3,requiredAttributePTDMap,MATCH($A20,attributeMapFeedProductType,0)+1,FALSE),0)&gt;0,0,1),IF(IFERROR(VLOOKUP($FQ$3,optionalAttributePTDMap,MATCH($A20,attributeMapFeedProductType,0)+1,FALSE),0)&gt;0,0,1),IF(IFERROR(VLOOKUP($FQ$3,preferredAttributePTDMap,MATCH($A20,attributeMapFeedProductType,0)+1,FALSE),0)&gt;0,0,1),IF(IFERROR(MATCH($A20,attributeMapFeedProductType,0),0)&gt;0,1,0))</formula>
    </cfRule>
  </conditionalFormatting>
  <conditionalFormatting sqref="FR20:FR32">
    <cfRule type="expression" dxfId="1032" priority="1659" stopIfTrue="1">
      <formula>IF(VLOOKUP($FR$3,requiredAttributePTDMap,MATCH($A20,attributeMapFeedProductType,0)+1,FALSE)&gt;0,1,0)</formula>
    </cfRule>
    <cfRule type="expression" dxfId="1031" priority="1660" stopIfTrue="1">
      <formula>IF(VLOOKUP($FR$3,optionalAttributePTDMap,MATCH($A20,attributeMapFeedProductType,0)+1,FALSE)&gt;0,1,0)</formula>
    </cfRule>
    <cfRule type="expression" dxfId="1030" priority="1661" stopIfTrue="1">
      <formula>IF(VLOOKUP($FR$3,preferredAttributePTDMap,MATCH($A20,attributeMapFeedProductType,0)+1,FALSE)&gt;0,1,0)</formula>
    </cfRule>
    <cfRule type="expression" dxfId="1029" priority="1662" stopIfTrue="1">
      <formula>AND(IF(IFERROR(VLOOKUP($FR$3,requiredAttributePTDMap,MATCH($A20,attributeMapFeedProductType,0)+1,FALSE),0)&gt;0,0,1),IF(IFERROR(VLOOKUP($FR$3,optionalAttributePTDMap,MATCH($A20,attributeMapFeedProductType,0)+1,FALSE),0)&gt;0,0,1),IF(IFERROR(VLOOKUP($FR$3,preferredAttributePTDMap,MATCH($A20,attributeMapFeedProductType,0)+1,FALSE),0)&gt;0,0,1),IF(IFERROR(MATCH($A20,attributeMapFeedProductType,0),0)&gt;0,1,0))</formula>
    </cfRule>
  </conditionalFormatting>
  <conditionalFormatting sqref="FS20:FS32">
    <cfRule type="expression" dxfId="1028" priority="1663" stopIfTrue="1">
      <formula>IF(VLOOKUP($FS$3,requiredAttributePTDMap,MATCH($A20,attributeMapFeedProductType,0)+1,FALSE)&gt;0,1,0)</formula>
    </cfRule>
    <cfRule type="expression" dxfId="1027" priority="1664" stopIfTrue="1">
      <formula>IF(VLOOKUP($FS$3,optionalAttributePTDMap,MATCH($A20,attributeMapFeedProductType,0)+1,FALSE)&gt;0,1,0)</formula>
    </cfRule>
    <cfRule type="expression" dxfId="1026" priority="1665" stopIfTrue="1">
      <formula>IF(VLOOKUP($FS$3,preferredAttributePTDMap,MATCH($A20,attributeMapFeedProductType,0)+1,FALSE)&gt;0,1,0)</formula>
    </cfRule>
    <cfRule type="expression" dxfId="1025" priority="1666" stopIfTrue="1">
      <formula>AND(IF(IFERROR(VLOOKUP($FS$3,requiredAttributePTDMap,MATCH($A20,attributeMapFeedProductType,0)+1,FALSE),0)&gt;0,0,1),IF(IFERROR(VLOOKUP($FS$3,optionalAttributePTDMap,MATCH($A20,attributeMapFeedProductType,0)+1,FALSE),0)&gt;0,0,1),IF(IFERROR(VLOOKUP($FS$3,preferredAttributePTDMap,MATCH($A20,attributeMapFeedProductType,0)+1,FALSE),0)&gt;0,0,1),IF(IFERROR(MATCH($A20,attributeMapFeedProductType,0),0)&gt;0,1,0))</formula>
    </cfRule>
  </conditionalFormatting>
  <conditionalFormatting sqref="FT20:FT32">
    <cfRule type="expression" dxfId="1024" priority="1667" stopIfTrue="1">
      <formula>IF(VLOOKUP($FT$3,requiredAttributePTDMap,MATCH($A20,attributeMapFeedProductType,0)+1,FALSE)&gt;0,1,0)</formula>
    </cfRule>
    <cfRule type="expression" dxfId="1023" priority="1668" stopIfTrue="1">
      <formula>IF(VLOOKUP($FT$3,optionalAttributePTDMap,MATCH($A20,attributeMapFeedProductType,0)+1,FALSE)&gt;0,1,0)</formula>
    </cfRule>
    <cfRule type="expression" dxfId="1022" priority="1669" stopIfTrue="1">
      <formula>IF(VLOOKUP($FT$3,preferredAttributePTDMap,MATCH($A20,attributeMapFeedProductType,0)+1,FALSE)&gt;0,1,0)</formula>
    </cfRule>
    <cfRule type="expression" dxfId="1021" priority="1670" stopIfTrue="1">
      <formula>AND(IF(IFERROR(VLOOKUP($FT$3,requiredAttributePTDMap,MATCH($A20,attributeMapFeedProductType,0)+1,FALSE),0)&gt;0,0,1),IF(IFERROR(VLOOKUP($FT$3,optionalAttributePTDMap,MATCH($A20,attributeMapFeedProductType,0)+1,FALSE),0)&gt;0,0,1),IF(IFERROR(VLOOKUP($FT$3,preferredAttributePTDMap,MATCH($A20,attributeMapFeedProductType,0)+1,FALSE),0)&gt;0,0,1),IF(IFERROR(MATCH($A20,attributeMapFeedProductType,0),0)&gt;0,1,0))</formula>
    </cfRule>
  </conditionalFormatting>
  <conditionalFormatting sqref="FU20:FU32">
    <cfRule type="expression" dxfId="1020" priority="1671" stopIfTrue="1">
      <formula>IF(VLOOKUP($FU$3,requiredAttributePTDMap,MATCH($A20,attributeMapFeedProductType,0)+1,FALSE)&gt;0,1,0)</formula>
    </cfRule>
    <cfRule type="expression" dxfId="1019" priority="1672" stopIfTrue="1">
      <formula>IF(VLOOKUP($FU$3,optionalAttributePTDMap,MATCH($A20,attributeMapFeedProductType,0)+1,FALSE)&gt;0,1,0)</formula>
    </cfRule>
    <cfRule type="expression" dxfId="1018" priority="1673" stopIfTrue="1">
      <formula>IF(VLOOKUP($FU$3,preferredAttributePTDMap,MATCH($A20,attributeMapFeedProductType,0)+1,FALSE)&gt;0,1,0)</formula>
    </cfRule>
    <cfRule type="expression" dxfId="1017" priority="1674" stopIfTrue="1">
      <formula>AND(IF(IFERROR(VLOOKUP($FU$3,requiredAttributePTDMap,MATCH($A20,attributeMapFeedProductType,0)+1,FALSE),0)&gt;0,0,1),IF(IFERROR(VLOOKUP($FU$3,optionalAttributePTDMap,MATCH($A20,attributeMapFeedProductType,0)+1,FALSE),0)&gt;0,0,1),IF(IFERROR(VLOOKUP($FU$3,preferredAttributePTDMap,MATCH($A20,attributeMapFeedProductType,0)+1,FALSE),0)&gt;0,0,1),IF(IFERROR(MATCH($A20,attributeMapFeedProductType,0),0)&gt;0,1,0))</formula>
    </cfRule>
  </conditionalFormatting>
  <conditionalFormatting sqref="FV20:FV32">
    <cfRule type="expression" dxfId="1016" priority="1675" stopIfTrue="1">
      <formula>IF(VLOOKUP($FV$3,requiredAttributePTDMap,MATCH($A20,attributeMapFeedProductType,0)+1,FALSE)&gt;0,1,0)</formula>
    </cfRule>
    <cfRule type="expression" dxfId="1015" priority="1676" stopIfTrue="1">
      <formula>IF(VLOOKUP($FV$3,optionalAttributePTDMap,MATCH($A20,attributeMapFeedProductType,0)+1,FALSE)&gt;0,1,0)</formula>
    </cfRule>
    <cfRule type="expression" dxfId="1014" priority="1677" stopIfTrue="1">
      <formula>IF(VLOOKUP($FV$3,preferredAttributePTDMap,MATCH($A20,attributeMapFeedProductType,0)+1,FALSE)&gt;0,1,0)</formula>
    </cfRule>
    <cfRule type="expression" dxfId="1013" priority="1678" stopIfTrue="1">
      <formula>AND(IF(IFERROR(VLOOKUP($FV$3,requiredAttributePTDMap,MATCH($A20,attributeMapFeedProductType,0)+1,FALSE),0)&gt;0,0,1),IF(IFERROR(VLOOKUP($FV$3,optionalAttributePTDMap,MATCH($A20,attributeMapFeedProductType,0)+1,FALSE),0)&gt;0,0,1),IF(IFERROR(VLOOKUP($FV$3,preferredAttributePTDMap,MATCH($A20,attributeMapFeedProductType,0)+1,FALSE),0)&gt;0,0,1),IF(IFERROR(MATCH($A20,attributeMapFeedProductType,0),0)&gt;0,1,0))</formula>
    </cfRule>
  </conditionalFormatting>
  <conditionalFormatting sqref="FW20:FW32">
    <cfRule type="expression" dxfId="1012" priority="1679" stopIfTrue="1">
      <formula>IF(VLOOKUP($FW$3,requiredAttributePTDMap,MATCH($A20,attributeMapFeedProductType,0)+1,FALSE)&gt;0,1,0)</formula>
    </cfRule>
    <cfRule type="expression" dxfId="1011" priority="1680" stopIfTrue="1">
      <formula>IF(VLOOKUP($FW$3,optionalAttributePTDMap,MATCH($A20,attributeMapFeedProductType,0)+1,FALSE)&gt;0,1,0)</formula>
    </cfRule>
    <cfRule type="expression" dxfId="1010" priority="1681" stopIfTrue="1">
      <formula>IF(VLOOKUP($FW$3,preferredAttributePTDMap,MATCH($A20,attributeMapFeedProductType,0)+1,FALSE)&gt;0,1,0)</formula>
    </cfRule>
    <cfRule type="expression" dxfId="1009" priority="1682" stopIfTrue="1">
      <formula>AND(IF(IFERROR(VLOOKUP($FW$3,requiredAttributePTDMap,MATCH($A20,attributeMapFeedProductType,0)+1,FALSE),0)&gt;0,0,1),IF(IFERROR(VLOOKUP($FW$3,optionalAttributePTDMap,MATCH($A20,attributeMapFeedProductType,0)+1,FALSE),0)&gt;0,0,1),IF(IFERROR(VLOOKUP($FW$3,preferredAttributePTDMap,MATCH($A20,attributeMapFeedProductType,0)+1,FALSE),0)&gt;0,0,1),IF(IFERROR(MATCH($A20,attributeMapFeedProductType,0),0)&gt;0,1,0))</formula>
    </cfRule>
  </conditionalFormatting>
  <conditionalFormatting sqref="FX20:FX32">
    <cfRule type="expression" dxfId="1008" priority="1683" stopIfTrue="1">
      <formula>IF(VLOOKUP($FX$3,requiredAttributePTDMap,MATCH($A20,attributeMapFeedProductType,0)+1,FALSE)&gt;0,1,0)</formula>
    </cfRule>
    <cfRule type="expression" dxfId="1007" priority="1684" stopIfTrue="1">
      <formula>IF(VLOOKUP($FX$3,optionalAttributePTDMap,MATCH($A20,attributeMapFeedProductType,0)+1,FALSE)&gt;0,1,0)</formula>
    </cfRule>
    <cfRule type="expression" dxfId="1006" priority="1685" stopIfTrue="1">
      <formula>IF(VLOOKUP($FX$3,preferredAttributePTDMap,MATCH($A20,attributeMapFeedProductType,0)+1,FALSE)&gt;0,1,0)</formula>
    </cfRule>
    <cfRule type="expression" dxfId="1005" priority="1686" stopIfTrue="1">
      <formula>AND(IF(IFERROR(VLOOKUP($FX$3,requiredAttributePTDMap,MATCH($A20,attributeMapFeedProductType,0)+1,FALSE),0)&gt;0,0,1),IF(IFERROR(VLOOKUP($FX$3,optionalAttributePTDMap,MATCH($A20,attributeMapFeedProductType,0)+1,FALSE),0)&gt;0,0,1),IF(IFERROR(VLOOKUP($FX$3,preferredAttributePTDMap,MATCH($A20,attributeMapFeedProductType,0)+1,FALSE),0)&gt;0,0,1),IF(IFERROR(MATCH($A20,attributeMapFeedProductType,0),0)&gt;0,1,0))</formula>
    </cfRule>
  </conditionalFormatting>
  <conditionalFormatting sqref="FY20:FY32">
    <cfRule type="expression" dxfId="1004" priority="1687" stopIfTrue="1">
      <formula>IF(VLOOKUP($FY$3,requiredAttributePTDMap,MATCH($A20,attributeMapFeedProductType,0)+1,FALSE)&gt;0,1,0)</formula>
    </cfRule>
    <cfRule type="expression" dxfId="1003" priority="1688" stopIfTrue="1">
      <formula>IF(VLOOKUP($FY$3,optionalAttributePTDMap,MATCH($A20,attributeMapFeedProductType,0)+1,FALSE)&gt;0,1,0)</formula>
    </cfRule>
    <cfRule type="expression" dxfId="1002" priority="1689" stopIfTrue="1">
      <formula>IF(VLOOKUP($FY$3,preferredAttributePTDMap,MATCH($A20,attributeMapFeedProductType,0)+1,FALSE)&gt;0,1,0)</formula>
    </cfRule>
    <cfRule type="expression" dxfId="1001" priority="1690" stopIfTrue="1">
      <formula>AND(IF(IFERROR(VLOOKUP($FY$3,requiredAttributePTDMap,MATCH($A20,attributeMapFeedProductType,0)+1,FALSE),0)&gt;0,0,1),IF(IFERROR(VLOOKUP($FY$3,optionalAttributePTDMap,MATCH($A20,attributeMapFeedProductType,0)+1,FALSE),0)&gt;0,0,1),IF(IFERROR(VLOOKUP($FY$3,preferredAttributePTDMap,MATCH($A20,attributeMapFeedProductType,0)+1,FALSE),0)&gt;0,0,1),IF(IFERROR(MATCH($A20,attributeMapFeedProductType,0),0)&gt;0,1,0))</formula>
    </cfRule>
  </conditionalFormatting>
  <conditionalFormatting sqref="FZ20:FZ32">
    <cfRule type="expression" dxfId="1000" priority="1691" stopIfTrue="1">
      <formula>IF(VLOOKUP($FZ$3,requiredAttributePTDMap,MATCH($A20,attributeMapFeedProductType,0)+1,FALSE)&gt;0,1,0)</formula>
    </cfRule>
    <cfRule type="expression" dxfId="999" priority="1692" stopIfTrue="1">
      <formula>IF(VLOOKUP($FZ$3,optionalAttributePTDMap,MATCH($A20,attributeMapFeedProductType,0)+1,FALSE)&gt;0,1,0)</formula>
    </cfRule>
    <cfRule type="expression" dxfId="998" priority="1693" stopIfTrue="1">
      <formula>IF(VLOOKUP($FZ$3,preferredAttributePTDMap,MATCH($A20,attributeMapFeedProductType,0)+1,FALSE)&gt;0,1,0)</formula>
    </cfRule>
    <cfRule type="expression" dxfId="997" priority="1694" stopIfTrue="1">
      <formula>AND(IF(IFERROR(VLOOKUP($FZ$3,requiredAttributePTDMap,MATCH($A20,attributeMapFeedProductType,0)+1,FALSE),0)&gt;0,0,1),IF(IFERROR(VLOOKUP($FZ$3,optionalAttributePTDMap,MATCH($A20,attributeMapFeedProductType,0)+1,FALSE),0)&gt;0,0,1),IF(IFERROR(VLOOKUP($FZ$3,preferredAttributePTDMap,MATCH($A20,attributeMapFeedProductType,0)+1,FALSE),0)&gt;0,0,1),IF(IFERROR(MATCH($A20,attributeMapFeedProductType,0),0)&gt;0,1,0))</formula>
    </cfRule>
  </conditionalFormatting>
  <conditionalFormatting sqref="GA20:GA32">
    <cfRule type="expression" dxfId="996" priority="1695" stopIfTrue="1">
      <formula>IF(VLOOKUP($GA$3,requiredAttributePTDMap,MATCH($A20,attributeMapFeedProductType,0)+1,FALSE)&gt;0,1,0)</formula>
    </cfRule>
    <cfRule type="expression" dxfId="995" priority="1696" stopIfTrue="1">
      <formula>IF(VLOOKUP($GA$3,optionalAttributePTDMap,MATCH($A20,attributeMapFeedProductType,0)+1,FALSE)&gt;0,1,0)</formula>
    </cfRule>
    <cfRule type="expression" dxfId="994" priority="1697" stopIfTrue="1">
      <formula>IF(VLOOKUP($GA$3,preferredAttributePTDMap,MATCH($A20,attributeMapFeedProductType,0)+1,FALSE)&gt;0,1,0)</formula>
    </cfRule>
    <cfRule type="expression" dxfId="993" priority="1698" stopIfTrue="1">
      <formula>AND(IF(IFERROR(VLOOKUP($GA$3,requiredAttributePTDMap,MATCH($A20,attributeMapFeedProductType,0)+1,FALSE),0)&gt;0,0,1),IF(IFERROR(VLOOKUP($GA$3,optionalAttributePTDMap,MATCH($A20,attributeMapFeedProductType,0)+1,FALSE),0)&gt;0,0,1),IF(IFERROR(VLOOKUP($GA$3,preferredAttributePTDMap,MATCH($A20,attributeMapFeedProductType,0)+1,FALSE),0)&gt;0,0,1),IF(IFERROR(MATCH($A20,attributeMapFeedProductType,0),0)&gt;0,1,0))</formula>
    </cfRule>
  </conditionalFormatting>
  <conditionalFormatting sqref="GB20:GB32">
    <cfRule type="expression" dxfId="992" priority="1699" stopIfTrue="1">
      <formula>IF(VLOOKUP($GB$3,requiredAttributePTDMap,MATCH($A20,attributeMapFeedProductType,0)+1,FALSE)&gt;0,1,0)</formula>
    </cfRule>
    <cfRule type="expression" dxfId="991" priority="1700" stopIfTrue="1">
      <formula>IF(VLOOKUP($GB$3,optionalAttributePTDMap,MATCH($A20,attributeMapFeedProductType,0)+1,FALSE)&gt;0,1,0)</formula>
    </cfRule>
    <cfRule type="expression" dxfId="990" priority="1701" stopIfTrue="1">
      <formula>IF(VLOOKUP($GB$3,preferredAttributePTDMap,MATCH($A20,attributeMapFeedProductType,0)+1,FALSE)&gt;0,1,0)</formula>
    </cfRule>
    <cfRule type="expression" dxfId="989" priority="1702" stopIfTrue="1">
      <formula>AND(IF(IFERROR(VLOOKUP($GB$3,requiredAttributePTDMap,MATCH($A20,attributeMapFeedProductType,0)+1,FALSE),0)&gt;0,0,1),IF(IFERROR(VLOOKUP($GB$3,optionalAttributePTDMap,MATCH($A20,attributeMapFeedProductType,0)+1,FALSE),0)&gt;0,0,1),IF(IFERROR(VLOOKUP($GB$3,preferredAttributePTDMap,MATCH($A20,attributeMapFeedProductType,0)+1,FALSE),0)&gt;0,0,1),IF(IFERROR(MATCH($A20,attributeMapFeedProductType,0),0)&gt;0,1,0))</formula>
    </cfRule>
  </conditionalFormatting>
  <conditionalFormatting sqref="GC20:GC32">
    <cfRule type="expression" dxfId="988" priority="1703" stopIfTrue="1">
      <formula>IF(VLOOKUP($GC$3,requiredAttributePTDMap,MATCH($A20,attributeMapFeedProductType,0)+1,FALSE)&gt;0,1,0)</formula>
    </cfRule>
    <cfRule type="expression" dxfId="987" priority="1704" stopIfTrue="1">
      <formula>IF(VLOOKUP($GC$3,optionalAttributePTDMap,MATCH($A20,attributeMapFeedProductType,0)+1,FALSE)&gt;0,1,0)</formula>
    </cfRule>
    <cfRule type="expression" dxfId="986" priority="1705" stopIfTrue="1">
      <formula>IF(VLOOKUP($GC$3,preferredAttributePTDMap,MATCH($A20,attributeMapFeedProductType,0)+1,FALSE)&gt;0,1,0)</formula>
    </cfRule>
    <cfRule type="expression" dxfId="985" priority="1706" stopIfTrue="1">
      <formula>AND(IF(IFERROR(VLOOKUP($GC$3,requiredAttributePTDMap,MATCH($A20,attributeMapFeedProductType,0)+1,FALSE),0)&gt;0,0,1),IF(IFERROR(VLOOKUP($GC$3,optionalAttributePTDMap,MATCH($A20,attributeMapFeedProductType,0)+1,FALSE),0)&gt;0,0,1),IF(IFERROR(VLOOKUP($GC$3,preferredAttributePTDMap,MATCH($A20,attributeMapFeedProductType,0)+1,FALSE),0)&gt;0,0,1),IF(IFERROR(MATCH($A20,attributeMapFeedProductType,0),0)&gt;0,1,0))</formula>
    </cfRule>
  </conditionalFormatting>
  <conditionalFormatting sqref="GD20:GD32">
    <cfRule type="expression" dxfId="984" priority="1707" stopIfTrue="1">
      <formula>IF(VLOOKUP($GD$3,requiredAttributePTDMap,MATCH($A20,attributeMapFeedProductType,0)+1,FALSE)&gt;0,1,0)</formula>
    </cfRule>
    <cfRule type="expression" dxfId="983" priority="1708" stopIfTrue="1">
      <formula>IF(VLOOKUP($GD$3,optionalAttributePTDMap,MATCH($A20,attributeMapFeedProductType,0)+1,FALSE)&gt;0,1,0)</formula>
    </cfRule>
    <cfRule type="expression" dxfId="982" priority="1709" stopIfTrue="1">
      <formula>IF(VLOOKUP($GD$3,preferredAttributePTDMap,MATCH($A20,attributeMapFeedProductType,0)+1,FALSE)&gt;0,1,0)</formula>
    </cfRule>
    <cfRule type="expression" dxfId="981" priority="1710" stopIfTrue="1">
      <formula>AND(IF(IFERROR(VLOOKUP($GD$3,requiredAttributePTDMap,MATCH($A20,attributeMapFeedProductType,0)+1,FALSE),0)&gt;0,0,1),IF(IFERROR(VLOOKUP($GD$3,optionalAttributePTDMap,MATCH($A20,attributeMapFeedProductType,0)+1,FALSE),0)&gt;0,0,1),IF(IFERROR(VLOOKUP($GD$3,preferredAttributePTDMap,MATCH($A20,attributeMapFeedProductType,0)+1,FALSE),0)&gt;0,0,1),IF(IFERROR(MATCH($A20,attributeMapFeedProductType,0),0)&gt;0,1,0))</formula>
    </cfRule>
  </conditionalFormatting>
  <conditionalFormatting sqref="GE20:GE32">
    <cfRule type="expression" dxfId="980" priority="1711" stopIfTrue="1">
      <formula>IF(VLOOKUP($GE$3,requiredAttributePTDMap,MATCH($A20,attributeMapFeedProductType,0)+1,FALSE)&gt;0,1,0)</formula>
    </cfRule>
    <cfRule type="expression" dxfId="979" priority="1712" stopIfTrue="1">
      <formula>IF(VLOOKUP($GE$3,optionalAttributePTDMap,MATCH($A20,attributeMapFeedProductType,0)+1,FALSE)&gt;0,1,0)</formula>
    </cfRule>
    <cfRule type="expression" dxfId="978" priority="1713" stopIfTrue="1">
      <formula>IF(VLOOKUP($GE$3,preferredAttributePTDMap,MATCH($A20,attributeMapFeedProductType,0)+1,FALSE)&gt;0,1,0)</formula>
    </cfRule>
    <cfRule type="expression" dxfId="977" priority="1714" stopIfTrue="1">
      <formula>AND(IF(IFERROR(VLOOKUP($GE$3,requiredAttributePTDMap,MATCH($A20,attributeMapFeedProductType,0)+1,FALSE),0)&gt;0,0,1),IF(IFERROR(VLOOKUP($GE$3,optionalAttributePTDMap,MATCH($A20,attributeMapFeedProductType,0)+1,FALSE),0)&gt;0,0,1),IF(IFERROR(VLOOKUP($GE$3,preferredAttributePTDMap,MATCH($A20,attributeMapFeedProductType,0)+1,FALSE),0)&gt;0,0,1),IF(IFERROR(MATCH($A20,attributeMapFeedProductType,0),0)&gt;0,1,0))</formula>
    </cfRule>
  </conditionalFormatting>
  <conditionalFormatting sqref="GF20:GF32">
    <cfRule type="expression" dxfId="976" priority="1715" stopIfTrue="1">
      <formula>IF(VLOOKUP($GF$3,requiredAttributePTDMap,MATCH($A20,attributeMapFeedProductType,0)+1,FALSE)&gt;0,1,0)</formula>
    </cfRule>
    <cfRule type="expression" dxfId="975" priority="1716" stopIfTrue="1">
      <formula>IF(VLOOKUP($GF$3,optionalAttributePTDMap,MATCH($A20,attributeMapFeedProductType,0)+1,FALSE)&gt;0,1,0)</formula>
    </cfRule>
    <cfRule type="expression" dxfId="974" priority="1717" stopIfTrue="1">
      <formula>IF(VLOOKUP($GF$3,preferredAttributePTDMap,MATCH($A20,attributeMapFeedProductType,0)+1,FALSE)&gt;0,1,0)</formula>
    </cfRule>
    <cfRule type="expression" dxfId="973" priority="1718" stopIfTrue="1">
      <formula>AND(IF(IFERROR(VLOOKUP($GF$3,requiredAttributePTDMap,MATCH($A20,attributeMapFeedProductType,0)+1,FALSE),0)&gt;0,0,1),IF(IFERROR(VLOOKUP($GF$3,optionalAttributePTDMap,MATCH($A20,attributeMapFeedProductType,0)+1,FALSE),0)&gt;0,0,1),IF(IFERROR(VLOOKUP($GF$3,preferredAttributePTDMap,MATCH($A20,attributeMapFeedProductType,0)+1,FALSE),0)&gt;0,0,1),IF(IFERROR(MATCH($A20,attributeMapFeedProductType,0),0)&gt;0,1,0))</formula>
    </cfRule>
  </conditionalFormatting>
  <conditionalFormatting sqref="GG20:GG32">
    <cfRule type="expression" dxfId="972" priority="1719" stopIfTrue="1">
      <formula>IF(VLOOKUP($GG$3,requiredAttributePTDMap,MATCH($A20,attributeMapFeedProductType,0)+1,FALSE)&gt;0,1,0)</formula>
    </cfRule>
    <cfRule type="expression" dxfId="971" priority="1720" stopIfTrue="1">
      <formula>IF(VLOOKUP($GG$3,optionalAttributePTDMap,MATCH($A20,attributeMapFeedProductType,0)+1,FALSE)&gt;0,1,0)</formula>
    </cfRule>
    <cfRule type="expression" dxfId="970" priority="1721" stopIfTrue="1">
      <formula>IF(VLOOKUP($GG$3,preferredAttributePTDMap,MATCH($A20,attributeMapFeedProductType,0)+1,FALSE)&gt;0,1,0)</formula>
    </cfRule>
    <cfRule type="expression" dxfId="969" priority="1722" stopIfTrue="1">
      <formula>AND(IF(IFERROR(VLOOKUP($GG$3,requiredAttributePTDMap,MATCH($A20,attributeMapFeedProductType,0)+1,FALSE),0)&gt;0,0,1),IF(IFERROR(VLOOKUP($GG$3,optionalAttributePTDMap,MATCH($A20,attributeMapFeedProductType,0)+1,FALSE),0)&gt;0,0,1),IF(IFERROR(VLOOKUP($GG$3,preferredAttributePTDMap,MATCH($A20,attributeMapFeedProductType,0)+1,FALSE),0)&gt;0,0,1),IF(IFERROR(MATCH($A20,attributeMapFeedProductType,0),0)&gt;0,1,0))</formula>
    </cfRule>
  </conditionalFormatting>
  <conditionalFormatting sqref="GH20:GH32">
    <cfRule type="expression" dxfId="968" priority="1723" stopIfTrue="1">
      <formula>IF(VLOOKUP($GH$3,requiredAttributePTDMap,MATCH($A20,attributeMapFeedProductType,0)+1,FALSE)&gt;0,1,0)</formula>
    </cfRule>
    <cfRule type="expression" dxfId="967" priority="1724" stopIfTrue="1">
      <formula>IF(VLOOKUP($GH$3,optionalAttributePTDMap,MATCH($A20,attributeMapFeedProductType,0)+1,FALSE)&gt;0,1,0)</formula>
    </cfRule>
    <cfRule type="expression" dxfId="966" priority="1725" stopIfTrue="1">
      <formula>IF(VLOOKUP($GH$3,preferredAttributePTDMap,MATCH($A20,attributeMapFeedProductType,0)+1,FALSE)&gt;0,1,0)</formula>
    </cfRule>
    <cfRule type="expression" dxfId="965" priority="1726" stopIfTrue="1">
      <formula>AND(IF(IFERROR(VLOOKUP($GH$3,requiredAttributePTDMap,MATCH($A20,attributeMapFeedProductType,0)+1,FALSE),0)&gt;0,0,1),IF(IFERROR(VLOOKUP($GH$3,optionalAttributePTDMap,MATCH($A20,attributeMapFeedProductType,0)+1,FALSE),0)&gt;0,0,1),IF(IFERROR(VLOOKUP($GH$3,preferredAttributePTDMap,MATCH($A20,attributeMapFeedProductType,0)+1,FALSE),0)&gt;0,0,1),IF(IFERROR(MATCH($A20,attributeMapFeedProductType,0),0)&gt;0,1,0))</formula>
    </cfRule>
  </conditionalFormatting>
  <conditionalFormatting sqref="GI20:GI32">
    <cfRule type="expression" dxfId="964" priority="1727" stopIfTrue="1">
      <formula>IF(VLOOKUP($GI$3,requiredAttributePTDMap,MATCH($A20,attributeMapFeedProductType,0)+1,FALSE)&gt;0,1,0)</formula>
    </cfRule>
    <cfRule type="expression" dxfId="963" priority="1728" stopIfTrue="1">
      <formula>IF(VLOOKUP($GI$3,optionalAttributePTDMap,MATCH($A20,attributeMapFeedProductType,0)+1,FALSE)&gt;0,1,0)</formula>
    </cfRule>
    <cfRule type="expression" dxfId="962" priority="1729" stopIfTrue="1">
      <formula>IF(VLOOKUP($GI$3,preferredAttributePTDMap,MATCH($A20,attributeMapFeedProductType,0)+1,FALSE)&gt;0,1,0)</formula>
    </cfRule>
    <cfRule type="expression" dxfId="961" priority="1730" stopIfTrue="1">
      <formula>AND(IF(IFERROR(VLOOKUP($GI$3,requiredAttributePTDMap,MATCH($A20,attributeMapFeedProductType,0)+1,FALSE),0)&gt;0,0,1),IF(IFERROR(VLOOKUP($GI$3,optionalAttributePTDMap,MATCH($A20,attributeMapFeedProductType,0)+1,FALSE),0)&gt;0,0,1),IF(IFERROR(VLOOKUP($GI$3,preferredAttributePTDMap,MATCH($A20,attributeMapFeedProductType,0)+1,FALSE),0)&gt;0,0,1),IF(IFERROR(MATCH($A20,attributeMapFeedProductType,0),0)&gt;0,1,0))</formula>
    </cfRule>
  </conditionalFormatting>
  <conditionalFormatting sqref="GJ20:GJ32">
    <cfRule type="expression" dxfId="960" priority="1731" stopIfTrue="1">
      <formula>IF(VLOOKUP($GJ$3,requiredAttributePTDMap,MATCH($A20,attributeMapFeedProductType,0)+1,FALSE)&gt;0,1,0)</formula>
    </cfRule>
    <cfRule type="expression" dxfId="959" priority="1732" stopIfTrue="1">
      <formula>IF(VLOOKUP($GJ$3,optionalAttributePTDMap,MATCH($A20,attributeMapFeedProductType,0)+1,FALSE)&gt;0,1,0)</formula>
    </cfRule>
    <cfRule type="expression" dxfId="958" priority="1733" stopIfTrue="1">
      <formula>IF(VLOOKUP($GJ$3,preferredAttributePTDMap,MATCH($A20,attributeMapFeedProductType,0)+1,FALSE)&gt;0,1,0)</formula>
    </cfRule>
    <cfRule type="expression" dxfId="957" priority="1734" stopIfTrue="1">
      <formula>AND(IF(IFERROR(VLOOKUP($GJ$3,requiredAttributePTDMap,MATCH($A20,attributeMapFeedProductType,0)+1,FALSE),0)&gt;0,0,1),IF(IFERROR(VLOOKUP($GJ$3,optionalAttributePTDMap,MATCH($A20,attributeMapFeedProductType,0)+1,FALSE),0)&gt;0,0,1),IF(IFERROR(VLOOKUP($GJ$3,preferredAttributePTDMap,MATCH($A20,attributeMapFeedProductType,0)+1,FALSE),0)&gt;0,0,1),IF(IFERROR(MATCH($A20,attributeMapFeedProductType,0),0)&gt;0,1,0))</formula>
    </cfRule>
  </conditionalFormatting>
  <conditionalFormatting sqref="GK20:GK32">
    <cfRule type="expression" dxfId="956" priority="1735" stopIfTrue="1">
      <formula>IF(VLOOKUP($GK$3,requiredAttributePTDMap,MATCH($A20,attributeMapFeedProductType,0)+1,FALSE)&gt;0,1,0)</formula>
    </cfRule>
    <cfRule type="expression" dxfId="955" priority="1736" stopIfTrue="1">
      <formula>IF(VLOOKUP($GK$3,optionalAttributePTDMap,MATCH($A20,attributeMapFeedProductType,0)+1,FALSE)&gt;0,1,0)</formula>
    </cfRule>
    <cfRule type="expression" dxfId="954" priority="1737" stopIfTrue="1">
      <formula>IF(VLOOKUP($GK$3,preferredAttributePTDMap,MATCH($A20,attributeMapFeedProductType,0)+1,FALSE)&gt;0,1,0)</formula>
    </cfRule>
    <cfRule type="expression" dxfId="953" priority="1738" stopIfTrue="1">
      <formula>AND(IF(IFERROR(VLOOKUP($GK$3,requiredAttributePTDMap,MATCH($A20,attributeMapFeedProductType,0)+1,FALSE),0)&gt;0,0,1),IF(IFERROR(VLOOKUP($GK$3,optionalAttributePTDMap,MATCH($A20,attributeMapFeedProductType,0)+1,FALSE),0)&gt;0,0,1),IF(IFERROR(VLOOKUP($GK$3,preferredAttributePTDMap,MATCH($A20,attributeMapFeedProductType,0)+1,FALSE),0)&gt;0,0,1),IF(IFERROR(MATCH($A20,attributeMapFeedProductType,0),0)&gt;0,1,0))</formula>
    </cfRule>
  </conditionalFormatting>
  <conditionalFormatting sqref="GL20:GL32">
    <cfRule type="expression" dxfId="952" priority="1739" stopIfTrue="1">
      <formula>IF(VLOOKUP($GL$3,requiredAttributePTDMap,MATCH($A20,attributeMapFeedProductType,0)+1,FALSE)&gt;0,1,0)</formula>
    </cfRule>
    <cfRule type="expression" dxfId="951" priority="1740" stopIfTrue="1">
      <formula>IF(VLOOKUP($GL$3,optionalAttributePTDMap,MATCH($A20,attributeMapFeedProductType,0)+1,FALSE)&gt;0,1,0)</formula>
    </cfRule>
    <cfRule type="expression" dxfId="950" priority="1741" stopIfTrue="1">
      <formula>IF(VLOOKUP($GL$3,preferredAttributePTDMap,MATCH($A20,attributeMapFeedProductType,0)+1,FALSE)&gt;0,1,0)</formula>
    </cfRule>
    <cfRule type="expression" dxfId="949" priority="1742" stopIfTrue="1">
      <formula>AND(IF(IFERROR(VLOOKUP($GL$3,requiredAttributePTDMap,MATCH($A20,attributeMapFeedProductType,0)+1,FALSE),0)&gt;0,0,1),IF(IFERROR(VLOOKUP($GL$3,optionalAttributePTDMap,MATCH($A20,attributeMapFeedProductType,0)+1,FALSE),0)&gt;0,0,1),IF(IFERROR(VLOOKUP($GL$3,preferredAttributePTDMap,MATCH($A20,attributeMapFeedProductType,0)+1,FALSE),0)&gt;0,0,1),IF(IFERROR(MATCH($A20,attributeMapFeedProductType,0),0)&gt;0,1,0))</formula>
    </cfRule>
  </conditionalFormatting>
  <conditionalFormatting sqref="GM20:GM32">
    <cfRule type="expression" dxfId="948" priority="1743" stopIfTrue="1">
      <formula>IF(VLOOKUP($GM$3,requiredAttributePTDMap,MATCH($A20,attributeMapFeedProductType,0)+1,FALSE)&gt;0,1,0)</formula>
    </cfRule>
    <cfRule type="expression" dxfId="947" priority="1744" stopIfTrue="1">
      <formula>IF(VLOOKUP($GM$3,optionalAttributePTDMap,MATCH($A20,attributeMapFeedProductType,0)+1,FALSE)&gt;0,1,0)</formula>
    </cfRule>
    <cfRule type="expression" dxfId="946" priority="1745" stopIfTrue="1">
      <formula>IF(VLOOKUP($GM$3,preferredAttributePTDMap,MATCH($A20,attributeMapFeedProductType,0)+1,FALSE)&gt;0,1,0)</formula>
    </cfRule>
    <cfRule type="expression" dxfId="945" priority="1746" stopIfTrue="1">
      <formula>AND(IF(IFERROR(VLOOKUP($GM$3,requiredAttributePTDMap,MATCH($A20,attributeMapFeedProductType,0)+1,FALSE),0)&gt;0,0,1),IF(IFERROR(VLOOKUP($GM$3,optionalAttributePTDMap,MATCH($A20,attributeMapFeedProductType,0)+1,FALSE),0)&gt;0,0,1),IF(IFERROR(VLOOKUP($GM$3,preferredAttributePTDMap,MATCH($A20,attributeMapFeedProductType,0)+1,FALSE),0)&gt;0,0,1),IF(IFERROR(MATCH($A20,attributeMapFeedProductType,0),0)&gt;0,1,0))</formula>
    </cfRule>
  </conditionalFormatting>
  <conditionalFormatting sqref="GN20:GN32">
    <cfRule type="expression" dxfId="944" priority="1747" stopIfTrue="1">
      <formula>IF(VLOOKUP($GN$3,requiredAttributePTDMap,MATCH($A20,attributeMapFeedProductType,0)+1,FALSE)&gt;0,1,0)</formula>
    </cfRule>
    <cfRule type="expression" dxfId="943" priority="1748" stopIfTrue="1">
      <formula>IF(VLOOKUP($GN$3,optionalAttributePTDMap,MATCH($A20,attributeMapFeedProductType,0)+1,FALSE)&gt;0,1,0)</formula>
    </cfRule>
    <cfRule type="expression" dxfId="942" priority="1749" stopIfTrue="1">
      <formula>IF(VLOOKUP($GN$3,preferredAttributePTDMap,MATCH($A20,attributeMapFeedProductType,0)+1,FALSE)&gt;0,1,0)</formula>
    </cfRule>
    <cfRule type="expression" dxfId="941" priority="1750" stopIfTrue="1">
      <formula>AND(IF(IFERROR(VLOOKUP($GN$3,requiredAttributePTDMap,MATCH($A20,attributeMapFeedProductType,0)+1,FALSE),0)&gt;0,0,1),IF(IFERROR(VLOOKUP($GN$3,optionalAttributePTDMap,MATCH($A20,attributeMapFeedProductType,0)+1,FALSE),0)&gt;0,0,1),IF(IFERROR(VLOOKUP($GN$3,preferredAttributePTDMap,MATCH($A20,attributeMapFeedProductType,0)+1,FALSE),0)&gt;0,0,1),IF(IFERROR(MATCH($A20,attributeMapFeedProductType,0),0)&gt;0,1,0))</formula>
    </cfRule>
  </conditionalFormatting>
  <conditionalFormatting sqref="GO20:GO32">
    <cfRule type="expression" dxfId="940" priority="1751" stopIfTrue="1">
      <formula>IF(VLOOKUP($GO$3,requiredAttributePTDMap,MATCH($A20,attributeMapFeedProductType,0)+1,FALSE)&gt;0,1,0)</formula>
    </cfRule>
    <cfRule type="expression" dxfId="939" priority="1752" stopIfTrue="1">
      <formula>IF(VLOOKUP($GO$3,optionalAttributePTDMap,MATCH($A20,attributeMapFeedProductType,0)+1,FALSE)&gt;0,1,0)</formula>
    </cfRule>
    <cfRule type="expression" dxfId="938" priority="1753" stopIfTrue="1">
      <formula>IF(VLOOKUP($GO$3,preferredAttributePTDMap,MATCH($A20,attributeMapFeedProductType,0)+1,FALSE)&gt;0,1,0)</formula>
    </cfRule>
    <cfRule type="expression" dxfId="937" priority="1754" stopIfTrue="1">
      <formula>AND(IF(IFERROR(VLOOKUP($GO$3,requiredAttributePTDMap,MATCH($A20,attributeMapFeedProductType,0)+1,FALSE),0)&gt;0,0,1),IF(IFERROR(VLOOKUP($GO$3,optionalAttributePTDMap,MATCH($A20,attributeMapFeedProductType,0)+1,FALSE),0)&gt;0,0,1),IF(IFERROR(VLOOKUP($GO$3,preferredAttributePTDMap,MATCH($A20,attributeMapFeedProductType,0)+1,FALSE),0)&gt;0,0,1),IF(IFERROR(MATCH($A20,attributeMapFeedProductType,0),0)&gt;0,1,0))</formula>
    </cfRule>
  </conditionalFormatting>
  <conditionalFormatting sqref="GP20:GP32">
    <cfRule type="expression" dxfId="936" priority="1755" stopIfTrue="1">
      <formula>IF(VLOOKUP($GP$3,requiredAttributePTDMap,MATCH($A20,attributeMapFeedProductType,0)+1,FALSE)&gt;0,1,0)</formula>
    </cfRule>
    <cfRule type="expression" dxfId="935" priority="1756" stopIfTrue="1">
      <formula>IF(VLOOKUP($GP$3,optionalAttributePTDMap,MATCH($A20,attributeMapFeedProductType,0)+1,FALSE)&gt;0,1,0)</formula>
    </cfRule>
    <cfRule type="expression" dxfId="934" priority="1757" stopIfTrue="1">
      <formula>IF(VLOOKUP($GP$3,preferredAttributePTDMap,MATCH($A20,attributeMapFeedProductType,0)+1,FALSE)&gt;0,1,0)</formula>
    </cfRule>
    <cfRule type="expression" dxfId="933" priority="1758" stopIfTrue="1">
      <formula>AND(IF(IFERROR(VLOOKUP($GP$3,requiredAttributePTDMap,MATCH($A20,attributeMapFeedProductType,0)+1,FALSE),0)&gt;0,0,1),IF(IFERROR(VLOOKUP($GP$3,optionalAttributePTDMap,MATCH($A20,attributeMapFeedProductType,0)+1,FALSE),0)&gt;0,0,1),IF(IFERROR(VLOOKUP($GP$3,preferredAttributePTDMap,MATCH($A20,attributeMapFeedProductType,0)+1,FALSE),0)&gt;0,0,1),IF(IFERROR(MATCH($A20,attributeMapFeedProductType,0),0)&gt;0,1,0))</formula>
    </cfRule>
  </conditionalFormatting>
  <conditionalFormatting sqref="GQ20:GQ32">
    <cfRule type="expression" dxfId="932" priority="1759" stopIfTrue="1">
      <formula>IF(VLOOKUP($GQ$3,requiredAttributePTDMap,MATCH($A20,attributeMapFeedProductType,0)+1,FALSE)&gt;0,1,0)</formula>
    </cfRule>
    <cfRule type="expression" dxfId="931" priority="1760" stopIfTrue="1">
      <formula>IF(VLOOKUP($GQ$3,optionalAttributePTDMap,MATCH($A20,attributeMapFeedProductType,0)+1,FALSE)&gt;0,1,0)</formula>
    </cfRule>
    <cfRule type="expression" dxfId="930" priority="1761" stopIfTrue="1">
      <formula>IF(VLOOKUP($GQ$3,preferredAttributePTDMap,MATCH($A20,attributeMapFeedProductType,0)+1,FALSE)&gt;0,1,0)</formula>
    </cfRule>
    <cfRule type="expression" dxfId="929" priority="1762" stopIfTrue="1">
      <formula>AND(IF(IFERROR(VLOOKUP($GQ$3,requiredAttributePTDMap,MATCH($A20,attributeMapFeedProductType,0)+1,FALSE),0)&gt;0,0,1),IF(IFERROR(VLOOKUP($GQ$3,optionalAttributePTDMap,MATCH($A20,attributeMapFeedProductType,0)+1,FALSE),0)&gt;0,0,1),IF(IFERROR(VLOOKUP($GQ$3,preferredAttributePTDMap,MATCH($A20,attributeMapFeedProductType,0)+1,FALSE),0)&gt;0,0,1),IF(IFERROR(MATCH($A20,attributeMapFeedProductType,0),0)&gt;0,1,0))</formula>
    </cfRule>
  </conditionalFormatting>
  <conditionalFormatting sqref="GR20:GR32">
    <cfRule type="expression" dxfId="928" priority="1763" stopIfTrue="1">
      <formula>IF(VLOOKUP($GR$3,requiredAttributePTDMap,MATCH($A20,attributeMapFeedProductType,0)+1,FALSE)&gt;0,1,0)</formula>
    </cfRule>
    <cfRule type="expression" dxfId="927" priority="1764" stopIfTrue="1">
      <formula>IF(VLOOKUP($GR$3,optionalAttributePTDMap,MATCH($A20,attributeMapFeedProductType,0)+1,FALSE)&gt;0,1,0)</formula>
    </cfRule>
    <cfRule type="expression" dxfId="926" priority="1765" stopIfTrue="1">
      <formula>IF(VLOOKUP($GR$3,preferredAttributePTDMap,MATCH($A20,attributeMapFeedProductType,0)+1,FALSE)&gt;0,1,0)</formula>
    </cfRule>
    <cfRule type="expression" dxfId="925" priority="1766" stopIfTrue="1">
      <formula>AND(IF(IFERROR(VLOOKUP($GR$3,requiredAttributePTDMap,MATCH($A20,attributeMapFeedProductType,0)+1,FALSE),0)&gt;0,0,1),IF(IFERROR(VLOOKUP($GR$3,optionalAttributePTDMap,MATCH($A20,attributeMapFeedProductType,0)+1,FALSE),0)&gt;0,0,1),IF(IFERROR(VLOOKUP($GR$3,preferredAttributePTDMap,MATCH($A20,attributeMapFeedProductType,0)+1,FALSE),0)&gt;0,0,1),IF(IFERROR(MATCH($A20,attributeMapFeedProductType,0),0)&gt;0,1,0))</formula>
    </cfRule>
  </conditionalFormatting>
  <conditionalFormatting sqref="GS20:GS32">
    <cfRule type="expression" dxfId="924" priority="1767" stopIfTrue="1">
      <formula>IF(VLOOKUP($GS$3,requiredAttributePTDMap,MATCH($A20,attributeMapFeedProductType,0)+1,FALSE)&gt;0,1,0)</formula>
    </cfRule>
    <cfRule type="expression" dxfId="923" priority="1768" stopIfTrue="1">
      <formula>IF(VLOOKUP($GS$3,optionalAttributePTDMap,MATCH($A20,attributeMapFeedProductType,0)+1,FALSE)&gt;0,1,0)</formula>
    </cfRule>
    <cfRule type="expression" dxfId="922" priority="1769" stopIfTrue="1">
      <formula>IF(VLOOKUP($GS$3,preferredAttributePTDMap,MATCH($A20,attributeMapFeedProductType,0)+1,FALSE)&gt;0,1,0)</formula>
    </cfRule>
    <cfRule type="expression" dxfId="921" priority="1770" stopIfTrue="1">
      <formula>AND(IF(IFERROR(VLOOKUP($GS$3,requiredAttributePTDMap,MATCH($A20,attributeMapFeedProductType,0)+1,FALSE),0)&gt;0,0,1),IF(IFERROR(VLOOKUP($GS$3,optionalAttributePTDMap,MATCH($A20,attributeMapFeedProductType,0)+1,FALSE),0)&gt;0,0,1),IF(IFERROR(VLOOKUP($GS$3,preferredAttributePTDMap,MATCH($A20,attributeMapFeedProductType,0)+1,FALSE),0)&gt;0,0,1),IF(IFERROR(MATCH($A20,attributeMapFeedProductType,0),0)&gt;0,1,0))</formula>
    </cfRule>
  </conditionalFormatting>
  <conditionalFormatting sqref="GT20:GT32">
    <cfRule type="expression" dxfId="920" priority="1771" stopIfTrue="1">
      <formula>IF(VLOOKUP($GT$3,requiredAttributePTDMap,MATCH($A20,attributeMapFeedProductType,0)+1,FALSE)&gt;0,1,0)</formula>
    </cfRule>
    <cfRule type="expression" dxfId="919" priority="1772" stopIfTrue="1">
      <formula>IF(VLOOKUP($GT$3,optionalAttributePTDMap,MATCH($A20,attributeMapFeedProductType,0)+1,FALSE)&gt;0,1,0)</formula>
    </cfRule>
    <cfRule type="expression" dxfId="918" priority="1773" stopIfTrue="1">
      <formula>IF(VLOOKUP($GT$3,preferredAttributePTDMap,MATCH($A20,attributeMapFeedProductType,0)+1,FALSE)&gt;0,1,0)</formula>
    </cfRule>
    <cfRule type="expression" dxfId="917" priority="1774" stopIfTrue="1">
      <formula>AND(IF(IFERROR(VLOOKUP($GT$3,requiredAttributePTDMap,MATCH($A20,attributeMapFeedProductType,0)+1,FALSE),0)&gt;0,0,1),IF(IFERROR(VLOOKUP($GT$3,optionalAttributePTDMap,MATCH($A20,attributeMapFeedProductType,0)+1,FALSE),0)&gt;0,0,1),IF(IFERROR(VLOOKUP($GT$3,preferredAttributePTDMap,MATCH($A20,attributeMapFeedProductType,0)+1,FALSE),0)&gt;0,0,1),IF(IFERROR(MATCH($A20,attributeMapFeedProductType,0),0)&gt;0,1,0))</formula>
    </cfRule>
  </conditionalFormatting>
  <conditionalFormatting sqref="GU20:GU32">
    <cfRule type="expression" dxfId="916" priority="1775" stopIfTrue="1">
      <formula>IF(VLOOKUP($GU$3,requiredAttributePTDMap,MATCH($A20,attributeMapFeedProductType,0)+1,FALSE)&gt;0,1,0)</formula>
    </cfRule>
    <cfRule type="expression" dxfId="915" priority="1776" stopIfTrue="1">
      <formula>IF(VLOOKUP($GU$3,optionalAttributePTDMap,MATCH($A20,attributeMapFeedProductType,0)+1,FALSE)&gt;0,1,0)</formula>
    </cfRule>
    <cfRule type="expression" dxfId="914" priority="1777" stopIfTrue="1">
      <formula>IF(VLOOKUP($GU$3,preferredAttributePTDMap,MATCH($A20,attributeMapFeedProductType,0)+1,FALSE)&gt;0,1,0)</formula>
    </cfRule>
    <cfRule type="expression" dxfId="913" priority="1778" stopIfTrue="1">
      <formula>AND(IF(IFERROR(VLOOKUP($GU$3,requiredAttributePTDMap,MATCH($A20,attributeMapFeedProductType,0)+1,FALSE),0)&gt;0,0,1),IF(IFERROR(VLOOKUP($GU$3,optionalAttributePTDMap,MATCH($A20,attributeMapFeedProductType,0)+1,FALSE),0)&gt;0,0,1),IF(IFERROR(VLOOKUP($GU$3,preferredAttributePTDMap,MATCH($A20,attributeMapFeedProductType,0)+1,FALSE),0)&gt;0,0,1),IF(IFERROR(MATCH($A20,attributeMapFeedProductType,0),0)&gt;0,1,0))</formula>
    </cfRule>
  </conditionalFormatting>
  <conditionalFormatting sqref="GV20:GV32">
    <cfRule type="expression" dxfId="912" priority="1779" stopIfTrue="1">
      <formula>IF(VLOOKUP($GV$3,requiredAttributePTDMap,MATCH($A20,attributeMapFeedProductType,0)+1,FALSE)&gt;0,1,0)</formula>
    </cfRule>
    <cfRule type="expression" dxfId="911" priority="1780" stopIfTrue="1">
      <formula>IF(VLOOKUP($GV$3,optionalAttributePTDMap,MATCH($A20,attributeMapFeedProductType,0)+1,FALSE)&gt;0,1,0)</formula>
    </cfRule>
    <cfRule type="expression" dxfId="910" priority="1781" stopIfTrue="1">
      <formula>IF(VLOOKUP($GV$3,preferredAttributePTDMap,MATCH($A20,attributeMapFeedProductType,0)+1,FALSE)&gt;0,1,0)</formula>
    </cfRule>
    <cfRule type="expression" dxfId="909" priority="1782" stopIfTrue="1">
      <formula>AND(IF(IFERROR(VLOOKUP($GV$3,requiredAttributePTDMap,MATCH($A20,attributeMapFeedProductType,0)+1,FALSE),0)&gt;0,0,1),IF(IFERROR(VLOOKUP($GV$3,optionalAttributePTDMap,MATCH($A20,attributeMapFeedProductType,0)+1,FALSE),0)&gt;0,0,1),IF(IFERROR(VLOOKUP($GV$3,preferredAttributePTDMap,MATCH($A20,attributeMapFeedProductType,0)+1,FALSE),0)&gt;0,0,1),IF(IFERROR(MATCH($A20,attributeMapFeedProductType,0),0)&gt;0,1,0))</formula>
    </cfRule>
  </conditionalFormatting>
  <conditionalFormatting sqref="GW20:GW32">
    <cfRule type="expression" dxfId="908" priority="1783" stopIfTrue="1">
      <formula>IF(VLOOKUP($GW$3,requiredAttributePTDMap,MATCH($A20,attributeMapFeedProductType,0)+1,FALSE)&gt;0,1,0)</formula>
    </cfRule>
    <cfRule type="expression" dxfId="907" priority="1784" stopIfTrue="1">
      <formula>IF(VLOOKUP($GW$3,optionalAttributePTDMap,MATCH($A20,attributeMapFeedProductType,0)+1,FALSE)&gt;0,1,0)</formula>
    </cfRule>
    <cfRule type="expression" dxfId="906" priority="1785" stopIfTrue="1">
      <formula>IF(VLOOKUP($GW$3,preferredAttributePTDMap,MATCH($A20,attributeMapFeedProductType,0)+1,FALSE)&gt;0,1,0)</formula>
    </cfRule>
    <cfRule type="expression" dxfId="905" priority="1786" stopIfTrue="1">
      <formula>AND(IF(IFERROR(VLOOKUP($GW$3,requiredAttributePTDMap,MATCH($A20,attributeMapFeedProductType,0)+1,FALSE),0)&gt;0,0,1),IF(IFERROR(VLOOKUP($GW$3,optionalAttributePTDMap,MATCH($A20,attributeMapFeedProductType,0)+1,FALSE),0)&gt;0,0,1),IF(IFERROR(VLOOKUP($GW$3,preferredAttributePTDMap,MATCH($A20,attributeMapFeedProductType,0)+1,FALSE),0)&gt;0,0,1),IF(IFERROR(MATCH($A20,attributeMapFeedProductType,0),0)&gt;0,1,0))</formula>
    </cfRule>
  </conditionalFormatting>
  <conditionalFormatting sqref="GX20:GX32">
    <cfRule type="expression" dxfId="904" priority="1787" stopIfTrue="1">
      <formula>IF(VLOOKUP($GX$3,requiredAttributePTDMap,MATCH($A20,attributeMapFeedProductType,0)+1,FALSE)&gt;0,1,0)</formula>
    </cfRule>
    <cfRule type="expression" dxfId="903" priority="1788" stopIfTrue="1">
      <formula>IF(VLOOKUP($GX$3,optionalAttributePTDMap,MATCH($A20,attributeMapFeedProductType,0)+1,FALSE)&gt;0,1,0)</formula>
    </cfRule>
    <cfRule type="expression" dxfId="902" priority="1789" stopIfTrue="1">
      <formula>IF(VLOOKUP($GX$3,preferredAttributePTDMap,MATCH($A20,attributeMapFeedProductType,0)+1,FALSE)&gt;0,1,0)</formula>
    </cfRule>
    <cfRule type="expression" dxfId="901" priority="1790" stopIfTrue="1">
      <formula>AND(IF(IFERROR(VLOOKUP($GX$3,requiredAttributePTDMap,MATCH($A20,attributeMapFeedProductType,0)+1,FALSE),0)&gt;0,0,1),IF(IFERROR(VLOOKUP($GX$3,optionalAttributePTDMap,MATCH($A20,attributeMapFeedProductType,0)+1,FALSE),0)&gt;0,0,1),IF(IFERROR(VLOOKUP($GX$3,preferredAttributePTDMap,MATCH($A20,attributeMapFeedProductType,0)+1,FALSE),0)&gt;0,0,1),IF(IFERROR(MATCH($A20,attributeMapFeedProductType,0),0)&gt;0,1,0))</formula>
    </cfRule>
  </conditionalFormatting>
  <conditionalFormatting sqref="GY20:GY32">
    <cfRule type="expression" dxfId="900" priority="1791" stopIfTrue="1">
      <formula>IF(VLOOKUP($GY$3,requiredAttributePTDMap,MATCH($A20,attributeMapFeedProductType,0)+1,FALSE)&gt;0,1,0)</formula>
    </cfRule>
    <cfRule type="expression" dxfId="899" priority="1792" stopIfTrue="1">
      <formula>IF(VLOOKUP($GY$3,optionalAttributePTDMap,MATCH($A20,attributeMapFeedProductType,0)+1,FALSE)&gt;0,1,0)</formula>
    </cfRule>
    <cfRule type="expression" dxfId="898" priority="1793" stopIfTrue="1">
      <formula>IF(VLOOKUP($GY$3,preferredAttributePTDMap,MATCH($A20,attributeMapFeedProductType,0)+1,FALSE)&gt;0,1,0)</formula>
    </cfRule>
    <cfRule type="expression" dxfId="897" priority="1794" stopIfTrue="1">
      <formula>AND(IF(IFERROR(VLOOKUP($GY$3,requiredAttributePTDMap,MATCH($A20,attributeMapFeedProductType,0)+1,FALSE),0)&gt;0,0,1),IF(IFERROR(VLOOKUP($GY$3,optionalAttributePTDMap,MATCH($A20,attributeMapFeedProductType,0)+1,FALSE),0)&gt;0,0,1),IF(IFERROR(VLOOKUP($GY$3,preferredAttributePTDMap,MATCH($A20,attributeMapFeedProductType,0)+1,FALSE),0)&gt;0,0,1),IF(IFERROR(MATCH($A20,attributeMapFeedProductType,0),0)&gt;0,1,0))</formula>
    </cfRule>
  </conditionalFormatting>
  <conditionalFormatting sqref="B5:B19">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9">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9">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9">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9">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 B5:BY19">
    <cfRule type="expression" dxfId="580" priority="10" stopIfTrue="1">
      <formula>IF(LEN(B5)&gt;0,1,0)</formula>
    </cfRule>
  </conditionalFormatting>
  <conditionalFormatting sqref="CB5:CB19">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
    <cfRule type="expression" dxfId="412" priority="479" stopIfTrue="1">
      <formula>AND(AND((0)),1=1)</formula>
    </cfRule>
  </conditionalFormatting>
  <conditionalFormatting sqref="DQ5:DQ19">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
    <cfRule type="expression" dxfId="406" priority="487" stopIfTrue="1">
      <formula>IF(LEN(DQ5)&gt;0,1,0)</formula>
    </cfRule>
  </conditionalFormatting>
  <conditionalFormatting sqref="DR5:DR19">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
    <cfRule type="expression" dxfId="391" priority="500" stopIfTrue="1">
      <formula>AND(AND((0)),1=1)</formula>
    </cfRule>
  </conditionalFormatting>
  <conditionalFormatting sqref="DU5:DU19">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
    <cfRule type="expression" dxfId="235" priority="658" stopIfTrue="1">
      <formula>IF(LEN(ET5)&gt;0,1,0)</formula>
    </cfRule>
  </conditionalFormatting>
  <conditionalFormatting sqref="EU5:EU19">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
    <cfRule type="expression" dxfId="192" priority="699" stopIfTrue="1">
      <formula>AND(AND((0)),1=1)</formula>
    </cfRule>
  </conditionalFormatting>
  <conditionalFormatting sqref="FE5:FE19">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
    <cfRule type="expression" dxfId="180" priority="713" stopIfTrue="1">
      <formula>IF(LEN(FF5)&gt;0,1,0)</formula>
    </cfRule>
  </conditionalFormatting>
  <conditionalFormatting sqref="FG5:FG19">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9" t="s">
        <v>112</v>
      </c>
      <c r="B1" s="259"/>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6"/>
      <c r="UA1" s="246"/>
      <c r="UB1" s="246"/>
      <c r="UC1" s="246"/>
      <c r="UD1" s="246"/>
      <c r="UE1" s="246"/>
      <c r="UF1" s="246"/>
      <c r="UG1" s="246"/>
      <c r="UH1" s="246"/>
      <c r="UI1" s="246"/>
      <c r="UJ1" s="246"/>
      <c r="UK1" s="246"/>
      <c r="UL1" s="246"/>
      <c r="UM1" s="246"/>
      <c r="UN1" s="246"/>
      <c r="UO1" s="246"/>
      <c r="UP1" s="246"/>
      <c r="UQ1" s="246"/>
      <c r="UR1" s="246"/>
      <c r="US1" s="246"/>
      <c r="UT1" s="246"/>
      <c r="UU1" s="246"/>
      <c r="UV1" s="246"/>
      <c r="UW1" s="246"/>
      <c r="UX1" s="246"/>
      <c r="UY1" s="246"/>
      <c r="UZ1" s="246"/>
      <c r="VA1" s="246"/>
      <c r="VB1" s="246"/>
      <c r="VC1" s="246"/>
      <c r="VD1" s="246"/>
      <c r="VE1" s="246"/>
      <c r="VF1" s="246"/>
      <c r="VG1" s="246"/>
      <c r="VH1" s="246"/>
      <c r="VI1" s="246"/>
      <c r="VJ1" s="246"/>
      <c r="VK1" s="246"/>
      <c r="VL1" s="246"/>
      <c r="VM1" s="246"/>
      <c r="VN1" s="246"/>
      <c r="VO1" s="246"/>
      <c r="VP1" s="246"/>
      <c r="VQ1" s="246"/>
      <c r="VR1" s="246"/>
      <c r="VS1" s="246"/>
      <c r="VT1" s="246"/>
      <c r="VU1" s="246"/>
      <c r="VV1" s="246"/>
      <c r="VW1" s="246"/>
      <c r="VX1" s="246"/>
      <c r="VY1" s="246"/>
      <c r="VZ1" s="246"/>
      <c r="WA1" s="246"/>
      <c r="WB1" s="246"/>
      <c r="WC1" s="246"/>
      <c r="WD1" s="246"/>
      <c r="WE1" s="246"/>
      <c r="WF1" s="246"/>
      <c r="WG1" s="246"/>
      <c r="WH1" s="246"/>
      <c r="WI1" s="246"/>
      <c r="WJ1" s="246"/>
      <c r="WK1" s="246"/>
      <c r="WL1" s="246"/>
      <c r="WM1" s="246"/>
      <c r="WN1" s="246"/>
      <c r="WO1" s="246"/>
      <c r="WP1" s="246"/>
      <c r="WQ1" s="246"/>
      <c r="WR1" s="246"/>
      <c r="WS1" s="246"/>
      <c r="WT1" s="246"/>
      <c r="WU1" s="246"/>
      <c r="WV1" s="246"/>
      <c r="WW1" s="246"/>
      <c r="WX1" s="246"/>
      <c r="WY1" s="246"/>
      <c r="WZ1" s="246"/>
      <c r="XA1" s="246"/>
      <c r="XB1" s="246"/>
      <c r="XC1" s="246"/>
      <c r="XD1" s="246"/>
      <c r="XE1" s="246"/>
      <c r="XF1" s="246"/>
      <c r="XG1" s="246"/>
      <c r="XH1" s="246"/>
      <c r="XI1" s="246"/>
      <c r="XJ1" s="246"/>
      <c r="XK1" s="246"/>
      <c r="XL1" s="246"/>
      <c r="XM1" s="246"/>
      <c r="XN1" s="246"/>
      <c r="XO1" s="246"/>
      <c r="XP1" s="246"/>
      <c r="XQ1" s="246"/>
      <c r="XR1" s="246"/>
      <c r="XS1" s="246"/>
      <c r="XT1" s="246"/>
      <c r="XU1" s="246"/>
      <c r="XV1" s="246"/>
      <c r="XW1" s="246"/>
      <c r="XX1" s="246"/>
      <c r="XY1" s="246"/>
      <c r="XZ1" s="246"/>
      <c r="YA1" s="246"/>
      <c r="YB1" s="246"/>
      <c r="YC1" s="246"/>
      <c r="YD1" s="246"/>
      <c r="YE1" s="246"/>
      <c r="YF1" s="246"/>
      <c r="YG1" s="246"/>
      <c r="YH1" s="246"/>
      <c r="YI1" s="246"/>
      <c r="YJ1" s="246"/>
      <c r="YK1" s="246"/>
      <c r="YL1" s="246"/>
      <c r="YM1" s="246"/>
      <c r="YN1" s="246"/>
      <c r="YO1" s="246"/>
      <c r="YP1" s="246"/>
      <c r="YQ1" s="246"/>
      <c r="YR1" s="246"/>
      <c r="YS1" s="246"/>
      <c r="YT1" s="246"/>
      <c r="YU1" s="246"/>
      <c r="YV1" s="246"/>
      <c r="YW1" s="246"/>
      <c r="YX1" s="246"/>
      <c r="YY1" s="246"/>
      <c r="YZ1" s="246"/>
      <c r="ZA1" s="246"/>
      <c r="ZB1" s="246"/>
      <c r="ZC1" s="246"/>
      <c r="ZD1" s="246"/>
      <c r="ZE1" s="246"/>
      <c r="ZF1" s="246"/>
      <c r="ZG1" s="246"/>
      <c r="ZH1" s="246"/>
      <c r="ZI1" s="246"/>
      <c r="ZJ1" s="246"/>
      <c r="ZK1" s="246"/>
      <c r="ZL1" s="246"/>
      <c r="ZM1" s="246"/>
      <c r="ZN1" s="246"/>
      <c r="ZO1" s="246"/>
      <c r="ZP1" s="246"/>
      <c r="ZQ1" s="246"/>
      <c r="ZR1" s="246"/>
      <c r="ZS1" s="246"/>
      <c r="ZT1" s="246"/>
      <c r="ZU1" s="246"/>
      <c r="ZV1" s="246"/>
      <c r="ZW1" s="246"/>
      <c r="ZX1" s="246"/>
      <c r="ZY1" s="246"/>
      <c r="ZZ1" s="246"/>
      <c r="AAA1" s="246"/>
      <c r="AAB1" s="246"/>
      <c r="AAC1" s="246"/>
      <c r="AAD1" s="246"/>
      <c r="AAE1" s="246"/>
      <c r="AAF1" s="246"/>
      <c r="AAG1" s="246"/>
      <c r="AAH1" s="246"/>
      <c r="AAI1" s="246"/>
      <c r="AAJ1" s="246"/>
      <c r="AAK1" s="246"/>
      <c r="AAL1" s="246"/>
      <c r="AAM1" s="246"/>
      <c r="AAN1" s="246"/>
      <c r="AAO1" s="246"/>
      <c r="AAP1" s="246"/>
      <c r="AAQ1" s="246"/>
      <c r="AAR1" s="246"/>
      <c r="AAS1" s="246"/>
      <c r="AAT1" s="246"/>
      <c r="AAU1" s="246"/>
      <c r="AAV1" s="246"/>
      <c r="AAW1" s="246"/>
      <c r="AAX1" s="246"/>
      <c r="AAY1" s="246"/>
      <c r="AAZ1" s="246"/>
      <c r="ABA1" s="246"/>
      <c r="ABB1" s="246"/>
      <c r="ABC1" s="246"/>
      <c r="ABD1" s="246"/>
      <c r="ABE1" s="246"/>
      <c r="ABF1" s="246"/>
      <c r="ABG1" s="246"/>
      <c r="ABH1" s="246"/>
      <c r="ABI1" s="246"/>
      <c r="ABJ1" s="246"/>
      <c r="ABK1" s="246"/>
      <c r="ABL1" s="246"/>
      <c r="ABM1" s="246"/>
      <c r="ABN1" s="246"/>
      <c r="ABO1" s="246"/>
      <c r="ABP1" s="246"/>
      <c r="ABQ1" s="246"/>
      <c r="ABR1" s="246"/>
      <c r="ABS1" s="246"/>
      <c r="ABT1" s="246"/>
      <c r="ABU1" s="246"/>
      <c r="ABV1" s="246"/>
      <c r="ABW1" s="246"/>
      <c r="ABX1" s="246"/>
      <c r="ABY1" s="246"/>
      <c r="ABZ1" s="246"/>
      <c r="ACA1" s="246"/>
      <c r="ACB1" s="246"/>
      <c r="ACC1" s="246"/>
      <c r="ACD1" s="246"/>
      <c r="ACE1" s="246"/>
      <c r="ACF1" s="246"/>
      <c r="ACG1" s="246"/>
      <c r="ACH1" s="246"/>
      <c r="ACI1" s="246"/>
      <c r="ACJ1" s="246"/>
      <c r="ACK1" s="246"/>
      <c r="ACL1" s="246"/>
      <c r="ACM1" s="246"/>
      <c r="ACN1" s="246"/>
      <c r="ACO1" s="246"/>
      <c r="ACP1" s="246"/>
      <c r="ACQ1" s="246"/>
      <c r="ACR1" s="246"/>
      <c r="ACS1" s="246"/>
      <c r="ACT1" s="246"/>
      <c r="ACU1" s="246"/>
      <c r="ACV1" s="246"/>
      <c r="ACW1" s="246"/>
      <c r="ACX1" s="246"/>
      <c r="ACY1" s="246"/>
      <c r="ACZ1" s="246"/>
      <c r="ADA1" s="246"/>
      <c r="ADB1" s="246"/>
      <c r="ADC1" s="246"/>
      <c r="ADD1" s="246"/>
      <c r="ADE1" s="246"/>
      <c r="ADF1" s="246"/>
      <c r="ADG1" s="246"/>
      <c r="ADH1" s="246"/>
      <c r="ADI1" s="246"/>
      <c r="ADJ1" s="246"/>
      <c r="ADK1" s="246"/>
      <c r="ADL1" s="246"/>
      <c r="ADM1" s="246"/>
      <c r="ADN1" s="246"/>
      <c r="ADO1" s="246"/>
      <c r="ADP1" s="246"/>
      <c r="ADQ1" s="246"/>
      <c r="ADR1" s="246"/>
      <c r="ADS1" s="246"/>
      <c r="ADT1" s="246"/>
      <c r="ADU1" s="246"/>
      <c r="ADV1" s="246"/>
      <c r="ADW1" s="246"/>
      <c r="ADX1" s="246"/>
      <c r="ADY1" s="246"/>
      <c r="ADZ1" s="246"/>
      <c r="AEA1" s="246"/>
      <c r="AEB1" s="246"/>
      <c r="AEC1" s="246"/>
      <c r="AED1" s="246"/>
      <c r="AEE1" s="246"/>
      <c r="AEF1" s="246"/>
      <c r="AEG1" s="246"/>
      <c r="AEH1" s="246"/>
      <c r="AEI1" s="246"/>
      <c r="AEJ1" s="246"/>
      <c r="AEK1" s="246"/>
      <c r="AEL1" s="246"/>
      <c r="AEM1" s="246"/>
      <c r="AEN1" s="246"/>
      <c r="AEO1" s="246"/>
      <c r="AEP1" s="246"/>
      <c r="AEQ1" s="246"/>
      <c r="AER1" s="246"/>
      <c r="AES1" s="246"/>
      <c r="AET1" s="246"/>
      <c r="AEU1" s="246"/>
      <c r="AEV1" s="246"/>
      <c r="AEW1" s="246"/>
      <c r="AEX1" s="246"/>
      <c r="AEY1" s="246"/>
      <c r="AEZ1" s="246"/>
      <c r="AFA1" s="246"/>
      <c r="AFB1" s="246"/>
      <c r="AFC1" s="246"/>
      <c r="AFD1" s="246"/>
      <c r="AFE1" s="246"/>
      <c r="AFF1" s="246"/>
      <c r="AFG1" s="246"/>
      <c r="AFH1" s="246"/>
      <c r="AFI1" s="246"/>
      <c r="AFJ1" s="246"/>
      <c r="AFK1" s="246"/>
      <c r="AFL1" s="246"/>
      <c r="AFM1" s="246"/>
      <c r="AFN1" s="246"/>
      <c r="AFO1" s="246"/>
      <c r="AFP1" s="246"/>
      <c r="AFQ1" s="246"/>
      <c r="AFR1" s="246"/>
      <c r="AFS1" s="246"/>
      <c r="AFT1" s="246"/>
      <c r="AFU1" s="246"/>
      <c r="AFV1" s="246"/>
      <c r="AFW1" s="246"/>
      <c r="AFX1" s="246"/>
      <c r="AFY1" s="246"/>
      <c r="AFZ1" s="246"/>
      <c r="AGA1" s="246"/>
      <c r="AGB1" s="246"/>
      <c r="AGC1" s="246"/>
      <c r="AGD1" s="246"/>
      <c r="AGE1" s="246"/>
      <c r="AGF1" s="246"/>
      <c r="AGG1" s="246"/>
      <c r="AGH1" s="246"/>
      <c r="AGI1" s="246"/>
      <c r="AGJ1" s="246"/>
      <c r="AGK1" s="246"/>
      <c r="AGL1" s="246"/>
      <c r="AGM1" s="246"/>
    </row>
    <row r="2" spans="1:871">
      <c r="A2" s="246"/>
      <c r="B2" s="208" t="s">
        <v>119</v>
      </c>
      <c r="C2" s="152" t="s">
        <v>1566</v>
      </c>
    </row>
    <row r="3" spans="1:871">
      <c r="A3" s="246"/>
      <c r="B3" s="208" t="s">
        <v>3017</v>
      </c>
      <c r="C3" s="152" t="s">
        <v>967</v>
      </c>
      <c r="D3" s="152" t="s">
        <v>1134</v>
      </c>
      <c r="E3" s="152" t="s">
        <v>1135</v>
      </c>
    </row>
    <row r="4" spans="1:871">
      <c r="A4" s="246"/>
      <c r="B4" s="208" t="s">
        <v>3018</v>
      </c>
      <c r="C4" s="152" t="s">
        <v>1601</v>
      </c>
      <c r="D4" s="152" t="s">
        <v>1640</v>
      </c>
      <c r="E4" s="152" t="s">
        <v>1676</v>
      </c>
      <c r="F4" s="152" t="s">
        <v>1702</v>
      </c>
      <c r="G4" s="152" t="s">
        <v>1728</v>
      </c>
      <c r="H4" s="152" t="s">
        <v>1192</v>
      </c>
    </row>
    <row r="5" spans="1:871">
      <c r="A5" s="246"/>
      <c r="B5" s="208" t="s">
        <v>3019</v>
      </c>
      <c r="C5" s="152" t="s">
        <v>1575</v>
      </c>
      <c r="D5" s="152" t="s">
        <v>954</v>
      </c>
      <c r="E5" s="152" t="s">
        <v>1654</v>
      </c>
      <c r="F5" s="152" t="s">
        <v>1198</v>
      </c>
      <c r="G5" s="152" t="s">
        <v>1714</v>
      </c>
    </row>
    <row r="6" spans="1:871">
      <c r="A6" s="246"/>
      <c r="B6" s="208" t="s">
        <v>3020</v>
      </c>
      <c r="C6" s="152" t="s">
        <v>1612</v>
      </c>
    </row>
    <row r="7" spans="1:871">
      <c r="A7" s="260" t="s">
        <v>26</v>
      </c>
      <c r="B7" s="260"/>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c r="GE7" s="246"/>
      <c r="GF7" s="246"/>
      <c r="GG7" s="246"/>
      <c r="GH7" s="246"/>
      <c r="GI7" s="246"/>
      <c r="GJ7" s="246"/>
      <c r="GK7" s="246"/>
      <c r="GL7" s="246"/>
      <c r="GM7" s="246"/>
      <c r="GN7" s="246"/>
      <c r="GO7" s="246"/>
      <c r="GP7" s="246"/>
      <c r="GQ7" s="246"/>
      <c r="GR7" s="246"/>
      <c r="GS7" s="246"/>
      <c r="GT7" s="246"/>
      <c r="GU7" s="246"/>
      <c r="GV7" s="246"/>
      <c r="GW7" s="246"/>
      <c r="GX7" s="246"/>
      <c r="GY7" s="246"/>
      <c r="GZ7" s="246"/>
      <c r="HA7" s="246"/>
      <c r="HB7" s="246"/>
      <c r="HC7" s="246"/>
      <c r="HD7" s="246"/>
      <c r="HE7" s="246"/>
      <c r="HF7" s="246"/>
      <c r="HG7" s="246"/>
      <c r="HH7" s="246"/>
      <c r="HI7" s="246"/>
      <c r="HJ7" s="246"/>
      <c r="HK7" s="246"/>
      <c r="HL7" s="246"/>
      <c r="HM7" s="246"/>
      <c r="HN7" s="246"/>
      <c r="HO7" s="246"/>
      <c r="HP7" s="246"/>
      <c r="HQ7" s="246"/>
      <c r="HR7" s="246"/>
      <c r="HS7" s="246"/>
      <c r="HT7" s="246"/>
      <c r="HU7" s="246"/>
      <c r="HV7" s="246"/>
      <c r="HW7" s="246"/>
      <c r="HX7" s="246"/>
      <c r="HY7" s="246"/>
      <c r="HZ7" s="246"/>
      <c r="IA7" s="246"/>
      <c r="IB7" s="246"/>
      <c r="IC7" s="246"/>
      <c r="ID7" s="246"/>
      <c r="IE7" s="246"/>
      <c r="IF7" s="246"/>
      <c r="IG7" s="246"/>
      <c r="IH7" s="246"/>
      <c r="II7" s="246"/>
      <c r="IJ7" s="246"/>
      <c r="IK7" s="246"/>
      <c r="IL7" s="246"/>
      <c r="IM7" s="246"/>
      <c r="IN7" s="246"/>
      <c r="IO7" s="246"/>
      <c r="IP7" s="246"/>
      <c r="IQ7" s="246"/>
      <c r="IR7" s="246"/>
      <c r="IS7" s="246"/>
      <c r="IT7" s="246"/>
      <c r="IU7" s="246"/>
      <c r="IV7" s="246"/>
      <c r="IW7" s="246"/>
      <c r="IX7" s="246"/>
      <c r="IY7" s="246"/>
      <c r="IZ7" s="246"/>
      <c r="JA7" s="246"/>
      <c r="JB7" s="246"/>
      <c r="JC7" s="246"/>
      <c r="JD7" s="246"/>
      <c r="JE7" s="246"/>
      <c r="JF7" s="246"/>
      <c r="JG7" s="246"/>
      <c r="JH7" s="246"/>
      <c r="JI7" s="246"/>
      <c r="JJ7" s="246"/>
      <c r="JK7" s="246"/>
      <c r="JL7" s="246"/>
      <c r="JM7" s="246"/>
      <c r="JN7" s="246"/>
      <c r="JO7" s="246"/>
      <c r="JP7" s="246"/>
      <c r="JQ7" s="246"/>
      <c r="JR7" s="246"/>
      <c r="JS7" s="246"/>
      <c r="JT7" s="246"/>
      <c r="JU7" s="246"/>
      <c r="JV7" s="246"/>
      <c r="JW7" s="246"/>
      <c r="JX7" s="246"/>
      <c r="JY7" s="246"/>
      <c r="JZ7" s="246"/>
      <c r="KA7" s="246"/>
      <c r="KB7" s="246"/>
      <c r="KC7" s="246"/>
      <c r="KD7" s="246"/>
      <c r="KE7" s="246"/>
      <c r="KF7" s="246"/>
      <c r="KG7" s="246"/>
      <c r="KH7" s="246"/>
      <c r="KI7" s="246"/>
      <c r="KJ7" s="246"/>
      <c r="KK7" s="246"/>
      <c r="KL7" s="246"/>
      <c r="KM7" s="246"/>
      <c r="KN7" s="246"/>
      <c r="KO7" s="246"/>
      <c r="KP7" s="246"/>
      <c r="KQ7" s="246"/>
      <c r="KR7" s="246"/>
      <c r="KS7" s="246"/>
      <c r="KT7" s="246"/>
      <c r="KU7" s="246"/>
      <c r="KV7" s="246"/>
      <c r="KW7" s="246"/>
      <c r="KX7" s="246"/>
      <c r="KY7" s="246"/>
      <c r="KZ7" s="246"/>
      <c r="LA7" s="246"/>
      <c r="LB7" s="246"/>
      <c r="LC7" s="246"/>
      <c r="LD7" s="246"/>
      <c r="LE7" s="246"/>
      <c r="LF7" s="246"/>
      <c r="LG7" s="246"/>
      <c r="LH7" s="246"/>
      <c r="LI7" s="246"/>
      <c r="LJ7" s="246"/>
      <c r="LK7" s="246"/>
      <c r="LL7" s="246"/>
      <c r="LM7" s="246"/>
      <c r="LN7" s="246"/>
      <c r="LO7" s="246"/>
      <c r="LP7" s="246"/>
      <c r="LQ7" s="246"/>
      <c r="LR7" s="246"/>
      <c r="LS7" s="246"/>
      <c r="LT7" s="246"/>
      <c r="LU7" s="246"/>
      <c r="LV7" s="246"/>
      <c r="LW7" s="246"/>
      <c r="LX7" s="246"/>
      <c r="LY7" s="246"/>
      <c r="LZ7" s="246"/>
      <c r="MA7" s="246"/>
      <c r="MB7" s="246"/>
      <c r="MC7" s="246"/>
      <c r="MD7" s="246"/>
      <c r="ME7" s="246"/>
      <c r="MF7" s="246"/>
      <c r="MG7" s="246"/>
      <c r="MH7" s="246"/>
      <c r="MI7" s="246"/>
      <c r="MJ7" s="246"/>
      <c r="MK7" s="246"/>
      <c r="ML7" s="246"/>
      <c r="MM7" s="246"/>
      <c r="MN7" s="246"/>
      <c r="MO7" s="246"/>
      <c r="MP7" s="246"/>
      <c r="MQ7" s="246"/>
      <c r="MR7" s="246"/>
      <c r="MS7" s="246"/>
      <c r="MT7" s="246"/>
      <c r="MU7" s="246"/>
      <c r="MV7" s="246"/>
      <c r="MW7" s="246"/>
      <c r="MX7" s="246"/>
      <c r="MY7" s="246"/>
      <c r="MZ7" s="246"/>
      <c r="NA7" s="246"/>
      <c r="NB7" s="246"/>
      <c r="NC7" s="246"/>
      <c r="ND7" s="246"/>
      <c r="NE7" s="246"/>
      <c r="NF7" s="246"/>
      <c r="NG7" s="246"/>
      <c r="NH7" s="246"/>
      <c r="NI7" s="246"/>
      <c r="NJ7" s="246"/>
      <c r="NK7" s="246"/>
      <c r="NL7" s="246"/>
      <c r="NM7" s="246"/>
      <c r="NN7" s="246"/>
      <c r="NO7" s="246"/>
      <c r="NP7" s="246"/>
      <c r="NQ7" s="246"/>
      <c r="NR7" s="246"/>
      <c r="NS7" s="246"/>
      <c r="NT7" s="246"/>
      <c r="NU7" s="246"/>
      <c r="NV7" s="246"/>
      <c r="NW7" s="246"/>
      <c r="NX7" s="246"/>
      <c r="NY7" s="246"/>
      <c r="NZ7" s="246"/>
      <c r="OA7" s="246"/>
      <c r="OB7" s="246"/>
      <c r="OC7" s="246"/>
      <c r="OD7" s="246"/>
      <c r="OE7" s="246"/>
      <c r="OF7" s="246"/>
      <c r="OG7" s="246"/>
      <c r="OH7" s="246"/>
      <c r="OI7" s="246"/>
      <c r="OJ7" s="246"/>
      <c r="OK7" s="246"/>
      <c r="OL7" s="246"/>
      <c r="OM7" s="246"/>
      <c r="ON7" s="246"/>
      <c r="OO7" s="246"/>
      <c r="OP7" s="246"/>
      <c r="OQ7" s="246"/>
      <c r="OR7" s="246"/>
      <c r="OS7" s="246"/>
      <c r="OT7" s="246"/>
      <c r="OU7" s="246"/>
      <c r="OV7" s="246"/>
      <c r="OW7" s="246"/>
      <c r="OX7" s="246"/>
      <c r="OY7" s="246"/>
      <c r="OZ7" s="246"/>
      <c r="PA7" s="246"/>
      <c r="PB7" s="246"/>
      <c r="PC7" s="246"/>
      <c r="PD7" s="246"/>
      <c r="PE7" s="246"/>
      <c r="PF7" s="246"/>
      <c r="PG7" s="246"/>
      <c r="PH7" s="246"/>
      <c r="PI7" s="246"/>
      <c r="PJ7" s="246"/>
      <c r="PK7" s="246"/>
      <c r="PL7" s="246"/>
      <c r="PM7" s="246"/>
      <c r="PN7" s="246"/>
      <c r="PO7" s="246"/>
      <c r="PP7" s="246"/>
      <c r="PQ7" s="246"/>
      <c r="PR7" s="246"/>
      <c r="PS7" s="246"/>
      <c r="PT7" s="246"/>
      <c r="PU7" s="246"/>
      <c r="PV7" s="246"/>
      <c r="PW7" s="246"/>
      <c r="PX7" s="246"/>
      <c r="PY7" s="246"/>
      <c r="PZ7" s="246"/>
      <c r="QA7" s="246"/>
      <c r="QB7" s="246"/>
      <c r="QC7" s="246"/>
      <c r="QD7" s="246"/>
      <c r="QE7" s="246"/>
      <c r="QF7" s="246"/>
      <c r="QG7" s="246"/>
      <c r="QH7" s="246"/>
      <c r="QI7" s="246"/>
      <c r="QJ7" s="246"/>
      <c r="QK7" s="246"/>
      <c r="QL7" s="246"/>
      <c r="QM7" s="246"/>
      <c r="QN7" s="246"/>
      <c r="QO7" s="246"/>
      <c r="QP7" s="246"/>
      <c r="QQ7" s="246"/>
      <c r="QR7" s="246"/>
      <c r="QS7" s="246"/>
      <c r="QT7" s="246"/>
      <c r="QU7" s="246"/>
      <c r="QV7" s="246"/>
      <c r="QW7" s="246"/>
      <c r="QX7" s="246"/>
      <c r="QY7" s="246"/>
      <c r="QZ7" s="246"/>
      <c r="RA7" s="246"/>
      <c r="RB7" s="246"/>
      <c r="RC7" s="246"/>
      <c r="RD7" s="246"/>
      <c r="RE7" s="246"/>
      <c r="RF7" s="246"/>
      <c r="RG7" s="246"/>
      <c r="RH7" s="246"/>
      <c r="RI7" s="246"/>
      <c r="RJ7" s="246"/>
      <c r="RK7" s="246"/>
      <c r="RL7" s="246"/>
      <c r="RM7" s="246"/>
      <c r="RN7" s="246"/>
      <c r="RO7" s="246"/>
      <c r="RP7" s="246"/>
      <c r="RQ7" s="246"/>
      <c r="RR7" s="246"/>
      <c r="RS7" s="246"/>
      <c r="RT7" s="246"/>
      <c r="RU7" s="246"/>
      <c r="RV7" s="246"/>
      <c r="RW7" s="246"/>
      <c r="RX7" s="246"/>
      <c r="RY7" s="246"/>
      <c r="RZ7" s="246"/>
      <c r="SA7" s="246"/>
      <c r="SB7" s="246"/>
      <c r="SC7" s="246"/>
      <c r="SD7" s="246"/>
      <c r="SE7" s="246"/>
      <c r="SF7" s="246"/>
      <c r="SG7" s="246"/>
      <c r="SH7" s="246"/>
      <c r="SI7" s="246"/>
      <c r="SJ7" s="246"/>
      <c r="SK7" s="246"/>
      <c r="SL7" s="246"/>
      <c r="SM7" s="246"/>
      <c r="SN7" s="246"/>
      <c r="SO7" s="246"/>
      <c r="SP7" s="246"/>
      <c r="SQ7" s="246"/>
      <c r="SR7" s="246"/>
      <c r="SS7" s="246"/>
      <c r="ST7" s="246"/>
      <c r="SU7" s="246"/>
      <c r="SV7" s="246"/>
      <c r="SW7" s="246"/>
      <c r="SX7" s="246"/>
      <c r="SY7" s="246"/>
      <c r="SZ7" s="246"/>
      <c r="TA7" s="246"/>
      <c r="TB7" s="246"/>
      <c r="TC7" s="246"/>
      <c r="TD7" s="246"/>
      <c r="TE7" s="246"/>
      <c r="TF7" s="246"/>
      <c r="TG7" s="246"/>
      <c r="TH7" s="246"/>
      <c r="TI7" s="246"/>
      <c r="TJ7" s="246"/>
      <c r="TK7" s="246"/>
      <c r="TL7" s="246"/>
      <c r="TM7" s="246"/>
      <c r="TN7" s="246"/>
      <c r="TO7" s="246"/>
      <c r="TP7" s="246"/>
      <c r="TQ7" s="246"/>
      <c r="TR7" s="246"/>
      <c r="TS7" s="246"/>
      <c r="TT7" s="246"/>
      <c r="TU7" s="246"/>
      <c r="TV7" s="246"/>
      <c r="TW7" s="246"/>
      <c r="TX7" s="246"/>
      <c r="TY7" s="246"/>
      <c r="TZ7" s="246"/>
      <c r="UA7" s="246"/>
      <c r="UB7" s="246"/>
      <c r="UC7" s="246"/>
      <c r="UD7" s="246"/>
      <c r="UE7" s="246"/>
      <c r="UF7" s="246"/>
      <c r="UG7" s="246"/>
      <c r="UH7" s="246"/>
      <c r="UI7" s="246"/>
      <c r="UJ7" s="246"/>
      <c r="UK7" s="246"/>
      <c r="UL7" s="246"/>
      <c r="UM7" s="246"/>
      <c r="UN7" s="246"/>
      <c r="UO7" s="246"/>
      <c r="UP7" s="246"/>
      <c r="UQ7" s="246"/>
      <c r="UR7" s="246"/>
      <c r="US7" s="246"/>
      <c r="UT7" s="246"/>
      <c r="UU7" s="246"/>
      <c r="UV7" s="246"/>
      <c r="UW7" s="246"/>
      <c r="UX7" s="246"/>
      <c r="UY7" s="246"/>
      <c r="UZ7" s="246"/>
      <c r="VA7" s="246"/>
      <c r="VB7" s="246"/>
      <c r="VC7" s="246"/>
      <c r="VD7" s="246"/>
      <c r="VE7" s="246"/>
      <c r="VF7" s="246"/>
      <c r="VG7" s="246"/>
      <c r="VH7" s="246"/>
      <c r="VI7" s="246"/>
      <c r="VJ7" s="246"/>
      <c r="VK7" s="246"/>
      <c r="VL7" s="246"/>
      <c r="VM7" s="246"/>
      <c r="VN7" s="246"/>
      <c r="VO7" s="246"/>
      <c r="VP7" s="246"/>
      <c r="VQ7" s="246"/>
      <c r="VR7" s="246"/>
      <c r="VS7" s="246"/>
      <c r="VT7" s="246"/>
      <c r="VU7" s="246"/>
      <c r="VV7" s="246"/>
      <c r="VW7" s="246"/>
      <c r="VX7" s="246"/>
      <c r="VY7" s="246"/>
      <c r="VZ7" s="246"/>
      <c r="WA7" s="246"/>
      <c r="WB7" s="246"/>
      <c r="WC7" s="246"/>
      <c r="WD7" s="246"/>
      <c r="WE7" s="246"/>
      <c r="WF7" s="246"/>
      <c r="WG7" s="246"/>
      <c r="WH7" s="246"/>
      <c r="WI7" s="246"/>
      <c r="WJ7" s="246"/>
      <c r="WK7" s="246"/>
      <c r="WL7" s="246"/>
      <c r="WM7" s="246"/>
      <c r="WN7" s="246"/>
      <c r="WO7" s="246"/>
      <c r="WP7" s="246"/>
      <c r="WQ7" s="246"/>
      <c r="WR7" s="246"/>
      <c r="WS7" s="246"/>
      <c r="WT7" s="246"/>
      <c r="WU7" s="246"/>
      <c r="WV7" s="246"/>
      <c r="WW7" s="246"/>
      <c r="WX7" s="246"/>
      <c r="WY7" s="246"/>
      <c r="WZ7" s="246"/>
      <c r="XA7" s="246"/>
      <c r="XB7" s="246"/>
      <c r="XC7" s="246"/>
      <c r="XD7" s="246"/>
      <c r="XE7" s="246"/>
      <c r="XF7" s="246"/>
      <c r="XG7" s="246"/>
      <c r="XH7" s="246"/>
      <c r="XI7" s="246"/>
      <c r="XJ7" s="246"/>
      <c r="XK7" s="246"/>
      <c r="XL7" s="246"/>
      <c r="XM7" s="246"/>
      <c r="XN7" s="246"/>
      <c r="XO7" s="246"/>
      <c r="XP7" s="246"/>
      <c r="XQ7" s="246"/>
      <c r="XR7" s="246"/>
      <c r="XS7" s="246"/>
      <c r="XT7" s="246"/>
      <c r="XU7" s="246"/>
      <c r="XV7" s="246"/>
      <c r="XW7" s="246"/>
      <c r="XX7" s="246"/>
      <c r="XY7" s="246"/>
      <c r="XZ7" s="246"/>
      <c r="YA7" s="246"/>
      <c r="YB7" s="246"/>
      <c r="YC7" s="246"/>
      <c r="YD7" s="246"/>
      <c r="YE7" s="246"/>
      <c r="YF7" s="246"/>
      <c r="YG7" s="246"/>
      <c r="YH7" s="246"/>
      <c r="YI7" s="246"/>
      <c r="YJ7" s="246"/>
      <c r="YK7" s="246"/>
      <c r="YL7" s="246"/>
      <c r="YM7" s="246"/>
      <c r="YN7" s="246"/>
      <c r="YO7" s="246"/>
      <c r="YP7" s="246"/>
      <c r="YQ7" s="246"/>
      <c r="YR7" s="246"/>
      <c r="YS7" s="246"/>
      <c r="YT7" s="246"/>
      <c r="YU7" s="246"/>
      <c r="YV7" s="246"/>
      <c r="YW7" s="246"/>
      <c r="YX7" s="246"/>
      <c r="YY7" s="246"/>
      <c r="YZ7" s="246"/>
      <c r="ZA7" s="246"/>
      <c r="ZB7" s="246"/>
      <c r="ZC7" s="246"/>
      <c r="ZD7" s="246"/>
      <c r="ZE7" s="246"/>
      <c r="ZF7" s="246"/>
      <c r="ZG7" s="246"/>
      <c r="ZH7" s="246"/>
      <c r="ZI7" s="246"/>
      <c r="ZJ7" s="246"/>
      <c r="ZK7" s="246"/>
      <c r="ZL7" s="246"/>
      <c r="ZM7" s="246"/>
      <c r="ZN7" s="246"/>
      <c r="ZO7" s="246"/>
      <c r="ZP7" s="246"/>
      <c r="ZQ7" s="246"/>
      <c r="ZR7" s="246"/>
      <c r="ZS7" s="246"/>
      <c r="ZT7" s="246"/>
      <c r="ZU7" s="246"/>
      <c r="ZV7" s="246"/>
      <c r="ZW7" s="246"/>
      <c r="ZX7" s="246"/>
      <c r="ZY7" s="246"/>
      <c r="ZZ7" s="246"/>
      <c r="AAA7" s="246"/>
      <c r="AAB7" s="246"/>
      <c r="AAC7" s="246"/>
      <c r="AAD7" s="246"/>
      <c r="AAE7" s="246"/>
      <c r="AAF7" s="246"/>
      <c r="AAG7" s="246"/>
      <c r="AAH7" s="246"/>
      <c r="AAI7" s="246"/>
      <c r="AAJ7" s="246"/>
      <c r="AAK7" s="246"/>
      <c r="AAL7" s="246"/>
      <c r="AAM7" s="246"/>
      <c r="AAN7" s="246"/>
      <c r="AAO7" s="246"/>
      <c r="AAP7" s="246"/>
      <c r="AAQ7" s="246"/>
      <c r="AAR7" s="246"/>
      <c r="AAS7" s="246"/>
      <c r="AAT7" s="246"/>
      <c r="AAU7" s="246"/>
      <c r="AAV7" s="246"/>
      <c r="AAW7" s="246"/>
      <c r="AAX7" s="246"/>
      <c r="AAY7" s="246"/>
      <c r="AAZ7" s="246"/>
      <c r="ABA7" s="246"/>
      <c r="ABB7" s="246"/>
      <c r="ABC7" s="246"/>
      <c r="ABD7" s="246"/>
      <c r="ABE7" s="246"/>
      <c r="ABF7" s="246"/>
      <c r="ABG7" s="246"/>
      <c r="ABH7" s="246"/>
      <c r="ABI7" s="246"/>
      <c r="ABJ7" s="246"/>
      <c r="ABK7" s="246"/>
      <c r="ABL7" s="246"/>
      <c r="ABM7" s="246"/>
      <c r="ABN7" s="246"/>
      <c r="ABO7" s="246"/>
      <c r="ABP7" s="246"/>
      <c r="ABQ7" s="246"/>
      <c r="ABR7" s="246"/>
      <c r="ABS7" s="246"/>
      <c r="ABT7" s="246"/>
      <c r="ABU7" s="246"/>
      <c r="ABV7" s="246"/>
      <c r="ABW7" s="246"/>
      <c r="ABX7" s="246"/>
      <c r="ABY7" s="246"/>
      <c r="ABZ7" s="246"/>
      <c r="ACA7" s="246"/>
      <c r="ACB7" s="246"/>
      <c r="ACC7" s="246"/>
      <c r="ACD7" s="246"/>
      <c r="ACE7" s="246"/>
      <c r="ACF7" s="246"/>
      <c r="ACG7" s="246"/>
      <c r="ACH7" s="246"/>
      <c r="ACI7" s="246"/>
      <c r="ACJ7" s="246"/>
      <c r="ACK7" s="246"/>
      <c r="ACL7" s="246"/>
      <c r="ACM7" s="246"/>
      <c r="ACN7" s="246"/>
      <c r="ACO7" s="246"/>
      <c r="ACP7" s="246"/>
      <c r="ACQ7" s="246"/>
      <c r="ACR7" s="246"/>
      <c r="ACS7" s="246"/>
      <c r="ACT7" s="246"/>
      <c r="ACU7" s="246"/>
      <c r="ACV7" s="246"/>
      <c r="ACW7" s="246"/>
      <c r="ACX7" s="246"/>
      <c r="ACY7" s="246"/>
      <c r="ACZ7" s="246"/>
      <c r="ADA7" s="246"/>
      <c r="ADB7" s="246"/>
      <c r="ADC7" s="246"/>
      <c r="ADD7" s="246"/>
      <c r="ADE7" s="246"/>
      <c r="ADF7" s="246"/>
      <c r="ADG7" s="246"/>
      <c r="ADH7" s="246"/>
      <c r="ADI7" s="246"/>
      <c r="ADJ7" s="246"/>
      <c r="ADK7" s="246"/>
      <c r="ADL7" s="246"/>
      <c r="ADM7" s="246"/>
      <c r="ADN7" s="246"/>
      <c r="ADO7" s="246"/>
      <c r="ADP7" s="246"/>
      <c r="ADQ7" s="246"/>
      <c r="ADR7" s="246"/>
      <c r="ADS7" s="246"/>
      <c r="ADT7" s="246"/>
      <c r="ADU7" s="246"/>
      <c r="ADV7" s="246"/>
      <c r="ADW7" s="246"/>
      <c r="ADX7" s="246"/>
      <c r="ADY7" s="246"/>
      <c r="ADZ7" s="246"/>
      <c r="AEA7" s="246"/>
      <c r="AEB7" s="246"/>
      <c r="AEC7" s="246"/>
      <c r="AED7" s="246"/>
      <c r="AEE7" s="246"/>
      <c r="AEF7" s="246"/>
      <c r="AEG7" s="246"/>
      <c r="AEH7" s="246"/>
      <c r="AEI7" s="246"/>
      <c r="AEJ7" s="246"/>
      <c r="AEK7" s="246"/>
      <c r="AEL7" s="246"/>
      <c r="AEM7" s="246"/>
      <c r="AEN7" s="246"/>
      <c r="AEO7" s="246"/>
      <c r="AEP7" s="246"/>
      <c r="AEQ7" s="246"/>
      <c r="AER7" s="246"/>
      <c r="AES7" s="246"/>
      <c r="AET7" s="246"/>
      <c r="AEU7" s="246"/>
      <c r="AEV7" s="246"/>
      <c r="AEW7" s="246"/>
      <c r="AEX7" s="246"/>
      <c r="AEY7" s="246"/>
      <c r="AEZ7" s="246"/>
      <c r="AFA7" s="246"/>
      <c r="AFB7" s="246"/>
      <c r="AFC7" s="246"/>
      <c r="AFD7" s="246"/>
      <c r="AFE7" s="246"/>
      <c r="AFF7" s="246"/>
      <c r="AFG7" s="246"/>
      <c r="AFH7" s="246"/>
      <c r="AFI7" s="246"/>
      <c r="AFJ7" s="246"/>
      <c r="AFK7" s="246"/>
      <c r="AFL7" s="246"/>
      <c r="AFM7" s="246"/>
      <c r="AFN7" s="246"/>
      <c r="AFO7" s="246"/>
      <c r="AFP7" s="246"/>
      <c r="AFQ7" s="246"/>
      <c r="AFR7" s="246"/>
      <c r="AFS7" s="246"/>
      <c r="AFT7" s="246"/>
      <c r="AFU7" s="246"/>
      <c r="AFV7" s="246"/>
      <c r="AFW7" s="246"/>
      <c r="AFX7" s="246"/>
      <c r="AFY7" s="246"/>
      <c r="AFZ7" s="246"/>
      <c r="AGA7" s="246"/>
      <c r="AGB7" s="246"/>
      <c r="AGC7" s="246"/>
      <c r="AGD7" s="246"/>
      <c r="AGE7" s="246"/>
      <c r="AGF7" s="246"/>
      <c r="AGG7" s="246"/>
      <c r="AGH7" s="246"/>
      <c r="AGI7" s="246"/>
      <c r="AGJ7" s="246"/>
      <c r="AGK7" s="246"/>
      <c r="AGL7" s="246"/>
      <c r="AGM7" s="246"/>
    </row>
    <row r="8" spans="1:871">
      <c r="A8" s="246"/>
      <c r="B8" s="209" t="s">
        <v>3021</v>
      </c>
      <c r="C8" s="152" t="s">
        <v>985</v>
      </c>
      <c r="D8" s="152" t="s">
        <v>979</v>
      </c>
    </row>
    <row r="9" spans="1:871">
      <c r="A9" s="246"/>
      <c r="B9" s="209" t="s">
        <v>3022</v>
      </c>
      <c r="C9" s="152" t="s">
        <v>1247</v>
      </c>
      <c r="D9" s="152" t="s">
        <v>26</v>
      </c>
      <c r="E9" s="152" t="s">
        <v>26</v>
      </c>
      <c r="F9" s="152" t="s">
        <v>1684</v>
      </c>
    </row>
    <row r="10" spans="1:871">
      <c r="A10" s="246"/>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6"/>
      <c r="B11" s="209" t="s">
        <v>3024</v>
      </c>
      <c r="C11" s="152" t="s">
        <v>1597</v>
      </c>
      <c r="D11" s="152" t="s">
        <v>1637</v>
      </c>
      <c r="E11" s="152" t="s">
        <v>1673</v>
      </c>
    </row>
    <row r="12" spans="1:871">
      <c r="A12" s="261" t="s">
        <v>113</v>
      </c>
      <c r="B12" s="261"/>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c r="GE12" s="246"/>
      <c r="GF12" s="246"/>
      <c r="GG12" s="246"/>
      <c r="GH12" s="246"/>
      <c r="GI12" s="246"/>
      <c r="GJ12" s="246"/>
      <c r="GK12" s="246"/>
      <c r="GL12" s="246"/>
      <c r="GM12" s="246"/>
      <c r="GN12" s="246"/>
      <c r="GO12" s="246"/>
      <c r="GP12" s="246"/>
      <c r="GQ12" s="246"/>
      <c r="GR12" s="246"/>
      <c r="GS12" s="246"/>
      <c r="GT12" s="246"/>
      <c r="GU12" s="246"/>
      <c r="GV12" s="246"/>
      <c r="GW12" s="246"/>
      <c r="GX12" s="246"/>
      <c r="GY12" s="246"/>
      <c r="GZ12" s="246"/>
      <c r="HA12" s="246"/>
      <c r="HB12" s="246"/>
      <c r="HC12" s="246"/>
      <c r="HD12" s="246"/>
      <c r="HE12" s="246"/>
      <c r="HF12" s="246"/>
      <c r="HG12" s="246"/>
      <c r="HH12" s="246"/>
      <c r="HI12" s="246"/>
      <c r="HJ12" s="246"/>
      <c r="HK12" s="246"/>
      <c r="HL12" s="246"/>
      <c r="HM12" s="246"/>
      <c r="HN12" s="246"/>
      <c r="HO12" s="246"/>
      <c r="HP12" s="246"/>
      <c r="HQ12" s="246"/>
      <c r="HR12" s="246"/>
      <c r="HS12" s="246"/>
      <c r="HT12" s="246"/>
      <c r="HU12" s="246"/>
      <c r="HV12" s="246"/>
      <c r="HW12" s="246"/>
      <c r="HX12" s="246"/>
      <c r="HY12" s="246"/>
      <c r="HZ12" s="246"/>
      <c r="IA12" s="246"/>
      <c r="IB12" s="246"/>
      <c r="IC12" s="246"/>
      <c r="ID12" s="246"/>
      <c r="IE12" s="246"/>
      <c r="IF12" s="246"/>
      <c r="IG12" s="246"/>
      <c r="IH12" s="246"/>
      <c r="II12" s="246"/>
      <c r="IJ12" s="246"/>
      <c r="IK12" s="246"/>
      <c r="IL12" s="246"/>
      <c r="IM12" s="246"/>
      <c r="IN12" s="246"/>
      <c r="IO12" s="246"/>
      <c r="IP12" s="246"/>
      <c r="IQ12" s="246"/>
      <c r="IR12" s="246"/>
      <c r="IS12" s="246"/>
      <c r="IT12" s="246"/>
      <c r="IU12" s="246"/>
      <c r="IV12" s="246"/>
      <c r="IW12" s="246"/>
      <c r="IX12" s="246"/>
      <c r="IY12" s="246"/>
      <c r="IZ12" s="246"/>
      <c r="JA12" s="246"/>
      <c r="JB12" s="246"/>
      <c r="JC12" s="246"/>
      <c r="JD12" s="246"/>
      <c r="JE12" s="246"/>
      <c r="JF12" s="246"/>
      <c r="JG12" s="246"/>
      <c r="JH12" s="246"/>
      <c r="JI12" s="246"/>
      <c r="JJ12" s="246"/>
      <c r="JK12" s="246"/>
      <c r="JL12" s="246"/>
      <c r="JM12" s="246"/>
      <c r="JN12" s="246"/>
      <c r="JO12" s="246"/>
      <c r="JP12" s="246"/>
      <c r="JQ12" s="246"/>
      <c r="JR12" s="246"/>
      <c r="JS12" s="246"/>
      <c r="JT12" s="246"/>
      <c r="JU12" s="246"/>
      <c r="JV12" s="246"/>
      <c r="JW12" s="246"/>
      <c r="JX12" s="246"/>
      <c r="JY12" s="246"/>
      <c r="JZ12" s="246"/>
      <c r="KA12" s="246"/>
      <c r="KB12" s="246"/>
      <c r="KC12" s="246"/>
      <c r="KD12" s="246"/>
      <c r="KE12" s="246"/>
      <c r="KF12" s="246"/>
      <c r="KG12" s="246"/>
      <c r="KH12" s="246"/>
      <c r="KI12" s="246"/>
      <c r="KJ12" s="246"/>
      <c r="KK12" s="246"/>
      <c r="KL12" s="246"/>
      <c r="KM12" s="246"/>
      <c r="KN12" s="246"/>
      <c r="KO12" s="246"/>
      <c r="KP12" s="246"/>
      <c r="KQ12" s="246"/>
      <c r="KR12" s="246"/>
      <c r="KS12" s="246"/>
      <c r="KT12" s="246"/>
      <c r="KU12" s="246"/>
      <c r="KV12" s="246"/>
      <c r="KW12" s="246"/>
      <c r="KX12" s="246"/>
      <c r="KY12" s="246"/>
      <c r="KZ12" s="246"/>
      <c r="LA12" s="246"/>
      <c r="LB12" s="246"/>
      <c r="LC12" s="246"/>
      <c r="LD12" s="246"/>
      <c r="LE12" s="246"/>
      <c r="LF12" s="246"/>
      <c r="LG12" s="246"/>
      <c r="LH12" s="246"/>
      <c r="LI12" s="246"/>
      <c r="LJ12" s="246"/>
      <c r="LK12" s="246"/>
      <c r="LL12" s="246"/>
      <c r="LM12" s="246"/>
      <c r="LN12" s="246"/>
      <c r="LO12" s="246"/>
      <c r="LP12" s="246"/>
      <c r="LQ12" s="246"/>
      <c r="LR12" s="246"/>
      <c r="LS12" s="246"/>
      <c r="LT12" s="246"/>
      <c r="LU12" s="246"/>
      <c r="LV12" s="246"/>
      <c r="LW12" s="246"/>
      <c r="LX12" s="246"/>
      <c r="LY12" s="246"/>
      <c r="LZ12" s="246"/>
      <c r="MA12" s="246"/>
      <c r="MB12" s="246"/>
      <c r="MC12" s="246"/>
      <c r="MD12" s="246"/>
      <c r="ME12" s="246"/>
      <c r="MF12" s="246"/>
      <c r="MG12" s="246"/>
      <c r="MH12" s="246"/>
      <c r="MI12" s="246"/>
      <c r="MJ12" s="246"/>
      <c r="MK12" s="246"/>
      <c r="ML12" s="246"/>
      <c r="MM12" s="246"/>
      <c r="MN12" s="246"/>
      <c r="MO12" s="246"/>
      <c r="MP12" s="246"/>
      <c r="MQ12" s="246"/>
      <c r="MR12" s="246"/>
      <c r="MS12" s="246"/>
      <c r="MT12" s="246"/>
      <c r="MU12" s="246"/>
      <c r="MV12" s="246"/>
      <c r="MW12" s="246"/>
      <c r="MX12" s="246"/>
      <c r="MY12" s="246"/>
      <c r="MZ12" s="246"/>
      <c r="NA12" s="246"/>
      <c r="NB12" s="246"/>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6"/>
      <c r="OO12" s="246"/>
      <c r="OP12" s="246"/>
      <c r="OQ12" s="246"/>
      <c r="OR12" s="246"/>
      <c r="OS12" s="246"/>
      <c r="OT12" s="246"/>
      <c r="OU12" s="246"/>
      <c r="OV12" s="246"/>
      <c r="OW12" s="246"/>
      <c r="OX12" s="246"/>
      <c r="OY12" s="246"/>
      <c r="OZ12" s="246"/>
      <c r="PA12" s="246"/>
      <c r="PB12" s="246"/>
      <c r="PC12" s="246"/>
      <c r="PD12" s="246"/>
      <c r="PE12" s="246"/>
      <c r="PF12" s="246"/>
      <c r="PG12" s="246"/>
      <c r="PH12" s="246"/>
      <c r="PI12" s="246"/>
      <c r="PJ12" s="246"/>
      <c r="PK12" s="246"/>
      <c r="PL12" s="246"/>
      <c r="PM12" s="246"/>
      <c r="PN12" s="246"/>
      <c r="PO12" s="246"/>
      <c r="PP12" s="246"/>
      <c r="PQ12" s="246"/>
      <c r="PR12" s="246"/>
      <c r="PS12" s="246"/>
      <c r="PT12" s="246"/>
      <c r="PU12" s="246"/>
      <c r="PV12" s="246"/>
      <c r="PW12" s="246"/>
      <c r="PX12" s="246"/>
      <c r="PY12" s="246"/>
      <c r="PZ12" s="246"/>
      <c r="QA12" s="246"/>
      <c r="QB12" s="246"/>
      <c r="QC12" s="246"/>
      <c r="QD12" s="246"/>
      <c r="QE12" s="246"/>
      <c r="QF12" s="246"/>
      <c r="QG12" s="246"/>
      <c r="QH12" s="246"/>
      <c r="QI12" s="246"/>
      <c r="QJ12" s="246"/>
      <c r="QK12" s="246"/>
      <c r="QL12" s="246"/>
      <c r="QM12" s="246"/>
      <c r="QN12" s="246"/>
      <c r="QO12" s="246"/>
      <c r="QP12" s="246"/>
      <c r="QQ12" s="246"/>
      <c r="QR12" s="246"/>
      <c r="QS12" s="246"/>
      <c r="QT12" s="246"/>
      <c r="QU12" s="246"/>
      <c r="QV12" s="246"/>
      <c r="QW12" s="246"/>
      <c r="QX12" s="246"/>
      <c r="QY12" s="246"/>
      <c r="QZ12" s="246"/>
      <c r="RA12" s="246"/>
      <c r="RB12" s="246"/>
      <c r="RC12" s="246"/>
      <c r="RD12" s="246"/>
      <c r="RE12" s="246"/>
      <c r="RF12" s="246"/>
      <c r="RG12" s="246"/>
      <c r="RH12" s="246"/>
      <c r="RI12" s="246"/>
      <c r="RJ12" s="246"/>
      <c r="RK12" s="246"/>
      <c r="RL12" s="246"/>
      <c r="RM12" s="246"/>
      <c r="RN12" s="246"/>
      <c r="RO12" s="246"/>
      <c r="RP12" s="246"/>
      <c r="RQ12" s="246"/>
      <c r="RR12" s="246"/>
      <c r="RS12" s="246"/>
      <c r="RT12" s="246"/>
      <c r="RU12" s="246"/>
      <c r="RV12" s="246"/>
      <c r="RW12" s="246"/>
      <c r="RX12" s="246"/>
      <c r="RY12" s="246"/>
      <c r="RZ12" s="246"/>
      <c r="SA12" s="246"/>
      <c r="SB12" s="246"/>
      <c r="SC12" s="246"/>
      <c r="SD12" s="246"/>
      <c r="SE12" s="246"/>
      <c r="SF12" s="246"/>
      <c r="SG12" s="246"/>
      <c r="SH12" s="246"/>
      <c r="SI12" s="246"/>
      <c r="SJ12" s="246"/>
      <c r="SK12" s="246"/>
      <c r="SL12" s="246"/>
      <c r="SM12" s="246"/>
      <c r="SN12" s="246"/>
      <c r="SO12" s="246"/>
      <c r="SP12" s="246"/>
      <c r="SQ12" s="246"/>
      <c r="SR12" s="246"/>
      <c r="SS12" s="246"/>
      <c r="ST12" s="246"/>
      <c r="SU12" s="246"/>
      <c r="SV12" s="246"/>
      <c r="SW12" s="246"/>
      <c r="SX12" s="246"/>
      <c r="SY12" s="246"/>
      <c r="SZ12" s="246"/>
      <c r="TA12" s="246"/>
      <c r="TB12" s="246"/>
      <c r="TC12" s="246"/>
      <c r="TD12" s="246"/>
      <c r="TE12" s="246"/>
      <c r="TF12" s="246"/>
      <c r="TG12" s="246"/>
      <c r="TH12" s="246"/>
      <c r="TI12" s="246"/>
      <c r="TJ12" s="246"/>
      <c r="TK12" s="246"/>
      <c r="TL12" s="246"/>
      <c r="TM12" s="246"/>
      <c r="TN12" s="246"/>
      <c r="TO12" s="246"/>
      <c r="TP12" s="246"/>
      <c r="TQ12" s="246"/>
      <c r="TR12" s="246"/>
      <c r="TS12" s="246"/>
      <c r="TT12" s="246"/>
      <c r="TU12" s="246"/>
      <c r="TV12" s="246"/>
      <c r="TW12" s="246"/>
      <c r="TX12" s="246"/>
      <c r="TY12" s="246"/>
      <c r="TZ12" s="246"/>
      <c r="UA12" s="246"/>
      <c r="UB12" s="246"/>
      <c r="UC12" s="246"/>
      <c r="UD12" s="246"/>
      <c r="UE12" s="246"/>
      <c r="UF12" s="246"/>
      <c r="UG12" s="246"/>
      <c r="UH12" s="246"/>
      <c r="UI12" s="246"/>
      <c r="UJ12" s="246"/>
      <c r="UK12" s="246"/>
      <c r="UL12" s="246"/>
      <c r="UM12" s="246"/>
      <c r="UN12" s="246"/>
      <c r="UO12" s="246"/>
      <c r="UP12" s="246"/>
      <c r="UQ12" s="246"/>
      <c r="UR12" s="246"/>
      <c r="US12" s="246"/>
      <c r="UT12" s="246"/>
      <c r="UU12" s="246"/>
      <c r="UV12" s="246"/>
      <c r="UW12" s="246"/>
      <c r="UX12" s="246"/>
      <c r="UY12" s="246"/>
      <c r="UZ12" s="246"/>
      <c r="VA12" s="246"/>
      <c r="VB12" s="246"/>
      <c r="VC12" s="246"/>
      <c r="VD12" s="246"/>
      <c r="VE12" s="246"/>
      <c r="VF12" s="246"/>
      <c r="VG12" s="246"/>
      <c r="VH12" s="246"/>
      <c r="VI12" s="246"/>
      <c r="VJ12" s="246"/>
      <c r="VK12" s="246"/>
      <c r="VL12" s="246"/>
      <c r="VM12" s="246"/>
      <c r="VN12" s="246"/>
      <c r="VO12" s="246"/>
      <c r="VP12" s="246"/>
      <c r="VQ12" s="246"/>
      <c r="VR12" s="246"/>
      <c r="VS12" s="246"/>
      <c r="VT12" s="246"/>
      <c r="VU12" s="246"/>
      <c r="VV12" s="246"/>
      <c r="VW12" s="246"/>
      <c r="VX12" s="246"/>
      <c r="VY12" s="246"/>
      <c r="VZ12" s="246"/>
      <c r="WA12" s="246"/>
      <c r="WB12" s="246"/>
      <c r="WC12" s="246"/>
      <c r="WD12" s="246"/>
      <c r="WE12" s="246"/>
      <c r="WF12" s="246"/>
      <c r="WG12" s="246"/>
      <c r="WH12" s="246"/>
      <c r="WI12" s="246"/>
      <c r="WJ12" s="246"/>
      <c r="WK12" s="246"/>
      <c r="WL12" s="246"/>
      <c r="WM12" s="246"/>
      <c r="WN12" s="246"/>
      <c r="WO12" s="246"/>
      <c r="WP12" s="246"/>
      <c r="WQ12" s="246"/>
      <c r="WR12" s="246"/>
      <c r="WS12" s="246"/>
      <c r="WT12" s="246"/>
      <c r="WU12" s="246"/>
      <c r="WV12" s="246"/>
      <c r="WW12" s="246"/>
      <c r="WX12" s="246"/>
      <c r="WY12" s="246"/>
      <c r="WZ12" s="246"/>
      <c r="XA12" s="246"/>
      <c r="XB12" s="246"/>
      <c r="XC12" s="246"/>
      <c r="XD12" s="246"/>
      <c r="XE12" s="246"/>
      <c r="XF12" s="246"/>
      <c r="XG12" s="246"/>
      <c r="XH12" s="246"/>
      <c r="XI12" s="246"/>
      <c r="XJ12" s="246"/>
      <c r="XK12" s="246"/>
      <c r="XL12" s="246"/>
      <c r="XM12" s="246"/>
      <c r="XN12" s="246"/>
      <c r="XO12" s="246"/>
      <c r="XP12" s="246"/>
      <c r="XQ12" s="246"/>
      <c r="XR12" s="246"/>
      <c r="XS12" s="246"/>
      <c r="XT12" s="246"/>
      <c r="XU12" s="246"/>
      <c r="XV12" s="246"/>
      <c r="XW12" s="246"/>
      <c r="XX12" s="246"/>
      <c r="XY12" s="246"/>
      <c r="XZ12" s="246"/>
      <c r="YA12" s="246"/>
      <c r="YB12" s="246"/>
      <c r="YC12" s="246"/>
      <c r="YD12" s="246"/>
      <c r="YE12" s="246"/>
      <c r="YF12" s="246"/>
      <c r="YG12" s="246"/>
      <c r="YH12" s="246"/>
      <c r="YI12" s="246"/>
      <c r="YJ12" s="246"/>
      <c r="YK12" s="246"/>
      <c r="YL12" s="246"/>
      <c r="YM12" s="246"/>
      <c r="YN12" s="246"/>
      <c r="YO12" s="246"/>
      <c r="YP12" s="246"/>
      <c r="YQ12" s="246"/>
      <c r="YR12" s="246"/>
      <c r="YS12" s="246"/>
      <c r="YT12" s="246"/>
      <c r="YU12" s="246"/>
      <c r="YV12" s="246"/>
      <c r="YW12" s="246"/>
      <c r="YX12" s="246"/>
      <c r="YY12" s="246"/>
      <c r="YZ12" s="246"/>
      <c r="ZA12" s="246"/>
      <c r="ZB12" s="246"/>
      <c r="ZC12" s="246"/>
      <c r="ZD12" s="246"/>
      <c r="ZE12" s="246"/>
      <c r="ZF12" s="246"/>
      <c r="ZG12" s="246"/>
      <c r="ZH12" s="246"/>
      <c r="ZI12" s="246"/>
      <c r="ZJ12" s="246"/>
      <c r="ZK12" s="246"/>
      <c r="ZL12" s="246"/>
      <c r="ZM12" s="246"/>
      <c r="ZN12" s="246"/>
      <c r="ZO12" s="246"/>
      <c r="ZP12" s="246"/>
      <c r="ZQ12" s="246"/>
      <c r="ZR12" s="246"/>
      <c r="ZS12" s="246"/>
      <c r="ZT12" s="246"/>
      <c r="ZU12" s="246"/>
      <c r="ZV12" s="246"/>
      <c r="ZW12" s="246"/>
      <c r="ZX12" s="246"/>
      <c r="ZY12" s="246"/>
      <c r="ZZ12" s="246"/>
      <c r="AAA12" s="246"/>
      <c r="AAB12" s="246"/>
      <c r="AAC12" s="246"/>
      <c r="AAD12" s="246"/>
      <c r="AAE12" s="246"/>
      <c r="AAF12" s="246"/>
      <c r="AAG12" s="246"/>
      <c r="AAH12" s="246"/>
      <c r="AAI12" s="246"/>
      <c r="AAJ12" s="246"/>
      <c r="AAK12" s="246"/>
      <c r="AAL12" s="246"/>
      <c r="AAM12" s="246"/>
      <c r="AAN12" s="246"/>
      <c r="AAO12" s="246"/>
      <c r="AAP12" s="246"/>
      <c r="AAQ12" s="246"/>
      <c r="AAR12" s="246"/>
      <c r="AAS12" s="246"/>
      <c r="AAT12" s="246"/>
      <c r="AAU12" s="246"/>
      <c r="AAV12" s="246"/>
      <c r="AAW12" s="246"/>
      <c r="AAX12" s="246"/>
      <c r="AAY12" s="246"/>
      <c r="AAZ12" s="246"/>
      <c r="ABA12" s="246"/>
      <c r="ABB12" s="246"/>
      <c r="ABC12" s="246"/>
      <c r="ABD12" s="246"/>
      <c r="ABE12" s="246"/>
      <c r="ABF12" s="246"/>
      <c r="ABG12" s="246"/>
      <c r="ABH12" s="246"/>
      <c r="ABI12" s="246"/>
      <c r="ABJ12" s="246"/>
      <c r="ABK12" s="246"/>
      <c r="ABL12" s="246"/>
      <c r="ABM12" s="246"/>
      <c r="ABN12" s="246"/>
      <c r="ABO12" s="246"/>
      <c r="ABP12" s="246"/>
      <c r="ABQ12" s="246"/>
      <c r="ABR12" s="246"/>
      <c r="ABS12" s="246"/>
      <c r="ABT12" s="246"/>
      <c r="ABU12" s="246"/>
      <c r="ABV12" s="246"/>
      <c r="ABW12" s="246"/>
      <c r="ABX12" s="246"/>
      <c r="ABY12" s="246"/>
      <c r="ABZ12" s="246"/>
      <c r="ACA12" s="246"/>
      <c r="ACB12" s="246"/>
      <c r="ACC12" s="246"/>
      <c r="ACD12" s="246"/>
      <c r="ACE12" s="246"/>
      <c r="ACF12" s="246"/>
      <c r="ACG12" s="246"/>
      <c r="ACH12" s="246"/>
      <c r="ACI12" s="246"/>
      <c r="ACJ12" s="246"/>
      <c r="ACK12" s="246"/>
      <c r="ACL12" s="246"/>
      <c r="ACM12" s="246"/>
      <c r="ACN12" s="246"/>
      <c r="ACO12" s="246"/>
      <c r="ACP12" s="246"/>
      <c r="ACQ12" s="246"/>
      <c r="ACR12" s="246"/>
      <c r="ACS12" s="246"/>
      <c r="ACT12" s="246"/>
      <c r="ACU12" s="246"/>
      <c r="ACV12" s="246"/>
      <c r="ACW12" s="246"/>
      <c r="ACX12" s="246"/>
      <c r="ACY12" s="246"/>
      <c r="ACZ12" s="246"/>
      <c r="ADA12" s="246"/>
      <c r="ADB12" s="246"/>
      <c r="ADC12" s="246"/>
      <c r="ADD12" s="246"/>
      <c r="ADE12" s="246"/>
      <c r="ADF12" s="246"/>
      <c r="ADG12" s="246"/>
      <c r="ADH12" s="246"/>
      <c r="ADI12" s="246"/>
      <c r="ADJ12" s="246"/>
      <c r="ADK12" s="246"/>
      <c r="ADL12" s="246"/>
      <c r="ADM12" s="246"/>
      <c r="ADN12" s="246"/>
      <c r="ADO12" s="246"/>
      <c r="ADP12" s="246"/>
      <c r="ADQ12" s="246"/>
      <c r="ADR12" s="246"/>
      <c r="ADS12" s="246"/>
      <c r="ADT12" s="246"/>
      <c r="ADU12" s="246"/>
      <c r="ADV12" s="246"/>
      <c r="ADW12" s="246"/>
      <c r="ADX12" s="246"/>
      <c r="ADY12" s="246"/>
      <c r="ADZ12" s="246"/>
      <c r="AEA12" s="246"/>
      <c r="AEB12" s="246"/>
      <c r="AEC12" s="246"/>
      <c r="AED12" s="246"/>
      <c r="AEE12" s="246"/>
      <c r="AEF12" s="246"/>
      <c r="AEG12" s="246"/>
      <c r="AEH12" s="246"/>
      <c r="AEI12" s="246"/>
      <c r="AEJ12" s="246"/>
      <c r="AEK12" s="246"/>
      <c r="AEL12" s="246"/>
      <c r="AEM12" s="246"/>
      <c r="AEN12" s="246"/>
      <c r="AEO12" s="246"/>
      <c r="AEP12" s="246"/>
      <c r="AEQ12" s="246"/>
      <c r="AER12" s="246"/>
      <c r="AES12" s="246"/>
      <c r="AET12" s="246"/>
      <c r="AEU12" s="246"/>
      <c r="AEV12" s="246"/>
      <c r="AEW12" s="246"/>
      <c r="AEX12" s="246"/>
      <c r="AEY12" s="246"/>
      <c r="AEZ12" s="246"/>
      <c r="AFA12" s="246"/>
      <c r="AFB12" s="246"/>
      <c r="AFC12" s="246"/>
      <c r="AFD12" s="246"/>
      <c r="AFE12" s="246"/>
      <c r="AFF12" s="246"/>
      <c r="AFG12" s="246"/>
      <c r="AFH12" s="246"/>
      <c r="AFI12" s="246"/>
      <c r="AFJ12" s="246"/>
      <c r="AFK12" s="246"/>
      <c r="AFL12" s="246"/>
      <c r="AFM12" s="246"/>
      <c r="AFN12" s="246"/>
      <c r="AFO12" s="246"/>
      <c r="AFP12" s="246"/>
      <c r="AFQ12" s="246"/>
      <c r="AFR12" s="246"/>
      <c r="AFS12" s="246"/>
      <c r="AFT12" s="246"/>
      <c r="AFU12" s="246"/>
      <c r="AFV12" s="246"/>
      <c r="AFW12" s="246"/>
      <c r="AFX12" s="246"/>
      <c r="AFY12" s="246"/>
      <c r="AFZ12" s="246"/>
      <c r="AGA12" s="246"/>
      <c r="AGB12" s="246"/>
      <c r="AGC12" s="246"/>
      <c r="AGD12" s="246"/>
      <c r="AGE12" s="246"/>
      <c r="AGF12" s="246"/>
      <c r="AGG12" s="246"/>
      <c r="AGH12" s="246"/>
      <c r="AGI12" s="246"/>
      <c r="AGJ12" s="246"/>
      <c r="AGK12" s="246"/>
      <c r="AGL12" s="246"/>
      <c r="AGM12" s="246"/>
    </row>
    <row r="13" spans="1:871">
      <c r="A13" s="246"/>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6"/>
      <c r="B14" s="210" t="s">
        <v>3026</v>
      </c>
      <c r="C14" s="152" t="s">
        <v>1606</v>
      </c>
      <c r="D14" s="152" t="s">
        <v>1645</v>
      </c>
      <c r="E14" s="152" t="s">
        <v>1679</v>
      </c>
      <c r="F14" s="152" t="s">
        <v>1706</v>
      </c>
      <c r="G14" s="152" t="s">
        <v>1731</v>
      </c>
      <c r="H14" s="152" t="s">
        <v>1752</v>
      </c>
      <c r="I14" s="152" t="s">
        <v>1775</v>
      </c>
      <c r="J14" s="152" t="s">
        <v>1792</v>
      </c>
      <c r="K14" s="152" t="s">
        <v>1270</v>
      </c>
    </row>
    <row r="15" spans="1:871">
      <c r="A15" s="246"/>
      <c r="B15" s="210" t="s">
        <v>3027</v>
      </c>
      <c r="C15" s="152" t="s">
        <v>1602</v>
      </c>
      <c r="D15" s="152" t="s">
        <v>1641</v>
      </c>
      <c r="E15" s="152" t="s">
        <v>1677</v>
      </c>
      <c r="F15" s="152" t="s">
        <v>1703</v>
      </c>
      <c r="G15" s="152" t="s">
        <v>1729</v>
      </c>
    </row>
    <row r="16" spans="1:871">
      <c r="A16" s="246"/>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6"/>
      <c r="B17" s="210" t="s">
        <v>3029</v>
      </c>
      <c r="C17" s="152" t="s">
        <v>1589</v>
      </c>
      <c r="D17" s="152" t="s">
        <v>1628</v>
      </c>
      <c r="E17" s="152" t="s">
        <v>1666</v>
      </c>
      <c r="F17" s="152" t="s">
        <v>1694</v>
      </c>
      <c r="G17" s="152" t="s">
        <v>1101</v>
      </c>
      <c r="H17" s="152" t="s">
        <v>1743</v>
      </c>
      <c r="I17" s="152" t="s">
        <v>1767</v>
      </c>
      <c r="J17" s="152" t="s">
        <v>1606</v>
      </c>
      <c r="K17" s="152" t="s">
        <v>1802</v>
      </c>
    </row>
    <row r="18" spans="1:871">
      <c r="A18" s="246"/>
      <c r="B18" s="210" t="s">
        <v>3030</v>
      </c>
      <c r="C18" s="152" t="s">
        <v>1577</v>
      </c>
      <c r="D18" s="152" t="s">
        <v>1616</v>
      </c>
    </row>
    <row r="19" spans="1:871">
      <c r="A19" s="246"/>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6"/>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6"/>
      <c r="B21" s="210" t="s">
        <v>3033</v>
      </c>
      <c r="C21" s="152" t="s">
        <v>1586</v>
      </c>
      <c r="D21" s="152" t="s">
        <v>1625</v>
      </c>
      <c r="E21" s="152" t="s">
        <v>1664</v>
      </c>
    </row>
    <row r="22" spans="1:871">
      <c r="A22" s="246"/>
      <c r="B22" s="210" t="s">
        <v>3034</v>
      </c>
      <c r="C22" s="152" t="s">
        <v>18</v>
      </c>
      <c r="D22" s="152" t="s">
        <v>17</v>
      </c>
    </row>
    <row r="23" spans="1:871">
      <c r="A23" s="246"/>
      <c r="B23" s="210" t="s">
        <v>3035</v>
      </c>
      <c r="C23" s="152" t="s">
        <v>1607</v>
      </c>
      <c r="D23" s="152" t="s">
        <v>1646</v>
      </c>
      <c r="E23" s="152" t="s">
        <v>1680</v>
      </c>
      <c r="F23" s="152" t="s">
        <v>1707</v>
      </c>
      <c r="G23" s="152" t="s">
        <v>1732</v>
      </c>
      <c r="H23" s="152" t="s">
        <v>1753</v>
      </c>
      <c r="I23" s="152" t="s">
        <v>1776</v>
      </c>
    </row>
    <row r="24" spans="1:871">
      <c r="A24" s="257" t="s">
        <v>114</v>
      </c>
      <c r="B24" s="257"/>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c r="GE24" s="246"/>
      <c r="GF24" s="246"/>
      <c r="GG24" s="246"/>
      <c r="GH24" s="246"/>
      <c r="GI24" s="246"/>
      <c r="GJ24" s="246"/>
      <c r="GK24" s="246"/>
      <c r="GL24" s="246"/>
      <c r="GM24" s="246"/>
      <c r="GN24" s="246"/>
      <c r="GO24" s="246"/>
      <c r="GP24" s="246"/>
      <c r="GQ24" s="246"/>
      <c r="GR24" s="246"/>
      <c r="GS24" s="246"/>
      <c r="GT24" s="246"/>
      <c r="GU24" s="246"/>
      <c r="GV24" s="246"/>
      <c r="GW24" s="246"/>
      <c r="GX24" s="246"/>
      <c r="GY24" s="246"/>
      <c r="GZ24" s="246"/>
      <c r="HA24" s="246"/>
      <c r="HB24" s="246"/>
      <c r="HC24" s="246"/>
      <c r="HD24" s="246"/>
      <c r="HE24" s="246"/>
      <c r="HF24" s="246"/>
      <c r="HG24" s="246"/>
      <c r="HH24" s="246"/>
      <c r="HI24" s="246"/>
      <c r="HJ24" s="246"/>
      <c r="HK24" s="246"/>
      <c r="HL24" s="246"/>
      <c r="HM24" s="246"/>
      <c r="HN24" s="246"/>
      <c r="HO24" s="246"/>
      <c r="HP24" s="246"/>
      <c r="HQ24" s="246"/>
      <c r="HR24" s="246"/>
      <c r="HS24" s="246"/>
      <c r="HT24" s="246"/>
      <c r="HU24" s="246"/>
      <c r="HV24" s="246"/>
      <c r="HW24" s="246"/>
      <c r="HX24" s="246"/>
      <c r="HY24" s="246"/>
      <c r="HZ24" s="246"/>
      <c r="IA24" s="246"/>
      <c r="IB24" s="246"/>
      <c r="IC24" s="246"/>
      <c r="ID24" s="246"/>
      <c r="IE24" s="246"/>
      <c r="IF24" s="246"/>
      <c r="IG24" s="246"/>
      <c r="IH24" s="246"/>
      <c r="II24" s="246"/>
      <c r="IJ24" s="246"/>
      <c r="IK24" s="246"/>
      <c r="IL24" s="246"/>
      <c r="IM24" s="246"/>
      <c r="IN24" s="246"/>
      <c r="IO24" s="246"/>
      <c r="IP24" s="246"/>
      <c r="IQ24" s="246"/>
      <c r="IR24" s="246"/>
      <c r="IS24" s="246"/>
      <c r="IT24" s="246"/>
      <c r="IU24" s="246"/>
      <c r="IV24" s="246"/>
      <c r="IW24" s="246"/>
      <c r="IX24" s="246"/>
      <c r="IY24" s="246"/>
      <c r="IZ24" s="246"/>
      <c r="JA24" s="246"/>
      <c r="JB24" s="246"/>
      <c r="JC24" s="246"/>
      <c r="JD24" s="246"/>
      <c r="JE24" s="246"/>
      <c r="JF24" s="246"/>
      <c r="JG24" s="246"/>
      <c r="JH24" s="246"/>
      <c r="JI24" s="246"/>
      <c r="JJ24" s="246"/>
      <c r="JK24" s="246"/>
      <c r="JL24" s="246"/>
      <c r="JM24" s="246"/>
      <c r="JN24" s="246"/>
      <c r="JO24" s="246"/>
      <c r="JP24" s="246"/>
      <c r="JQ24" s="246"/>
      <c r="JR24" s="246"/>
      <c r="JS24" s="246"/>
      <c r="JT24" s="246"/>
      <c r="JU24" s="246"/>
      <c r="JV24" s="246"/>
      <c r="JW24" s="246"/>
      <c r="JX24" s="246"/>
      <c r="JY24" s="246"/>
      <c r="JZ24" s="246"/>
      <c r="KA24" s="246"/>
      <c r="KB24" s="246"/>
      <c r="KC24" s="246"/>
      <c r="KD24" s="246"/>
      <c r="KE24" s="246"/>
      <c r="KF24" s="246"/>
      <c r="KG24" s="246"/>
      <c r="KH24" s="246"/>
      <c r="KI24" s="246"/>
      <c r="KJ24" s="246"/>
      <c r="KK24" s="246"/>
      <c r="KL24" s="246"/>
      <c r="KM24" s="246"/>
      <c r="KN24" s="246"/>
      <c r="KO24" s="246"/>
      <c r="KP24" s="246"/>
      <c r="KQ24" s="246"/>
      <c r="KR24" s="246"/>
      <c r="KS24" s="246"/>
      <c r="KT24" s="246"/>
      <c r="KU24" s="246"/>
      <c r="KV24" s="246"/>
      <c r="KW24" s="246"/>
      <c r="KX24" s="246"/>
      <c r="KY24" s="246"/>
      <c r="KZ24" s="246"/>
      <c r="LA24" s="246"/>
      <c r="LB24" s="246"/>
      <c r="LC24" s="246"/>
      <c r="LD24" s="246"/>
      <c r="LE24" s="246"/>
      <c r="LF24" s="246"/>
      <c r="LG24" s="246"/>
      <c r="LH24" s="246"/>
      <c r="LI24" s="246"/>
      <c r="LJ24" s="246"/>
      <c r="LK24" s="246"/>
      <c r="LL24" s="246"/>
      <c r="LM24" s="246"/>
      <c r="LN24" s="246"/>
      <c r="LO24" s="246"/>
      <c r="LP24" s="246"/>
      <c r="LQ24" s="246"/>
      <c r="LR24" s="246"/>
      <c r="LS24" s="246"/>
      <c r="LT24" s="246"/>
      <c r="LU24" s="246"/>
      <c r="LV24" s="246"/>
      <c r="LW24" s="246"/>
      <c r="LX24" s="246"/>
      <c r="LY24" s="246"/>
      <c r="LZ24" s="246"/>
      <c r="MA24" s="246"/>
      <c r="MB24" s="246"/>
      <c r="MC24" s="246"/>
      <c r="MD24" s="246"/>
      <c r="ME24" s="246"/>
      <c r="MF24" s="246"/>
      <c r="MG24" s="246"/>
      <c r="MH24" s="246"/>
      <c r="MI24" s="246"/>
      <c r="MJ24" s="246"/>
      <c r="MK24" s="246"/>
      <c r="ML24" s="246"/>
      <c r="MM24" s="246"/>
      <c r="MN24" s="246"/>
      <c r="MO24" s="246"/>
      <c r="MP24" s="246"/>
      <c r="MQ24" s="246"/>
      <c r="MR24" s="246"/>
      <c r="MS24" s="246"/>
      <c r="MT24" s="246"/>
      <c r="MU24" s="246"/>
      <c r="MV24" s="246"/>
      <c r="MW24" s="246"/>
      <c r="MX24" s="246"/>
      <c r="MY24" s="246"/>
      <c r="MZ24" s="246"/>
      <c r="NA24" s="246"/>
      <c r="NB24" s="246"/>
      <c r="NC24" s="246"/>
      <c r="ND24" s="246"/>
      <c r="NE24" s="246"/>
      <c r="NF24" s="246"/>
      <c r="NG24" s="246"/>
      <c r="NH24" s="246"/>
      <c r="NI24" s="246"/>
      <c r="NJ24" s="246"/>
      <c r="NK24" s="246"/>
      <c r="NL24" s="246"/>
      <c r="NM24" s="246"/>
      <c r="NN24" s="246"/>
      <c r="NO24" s="246"/>
      <c r="NP24" s="246"/>
      <c r="NQ24" s="246"/>
      <c r="NR24" s="246"/>
      <c r="NS24" s="246"/>
      <c r="NT24" s="246"/>
      <c r="NU24" s="246"/>
      <c r="NV24" s="246"/>
      <c r="NW24" s="246"/>
      <c r="NX24" s="246"/>
      <c r="NY24" s="246"/>
      <c r="NZ24" s="246"/>
      <c r="OA24" s="246"/>
      <c r="OB24" s="246"/>
      <c r="OC24" s="246"/>
      <c r="OD24" s="246"/>
      <c r="OE24" s="246"/>
      <c r="OF24" s="246"/>
      <c r="OG24" s="246"/>
      <c r="OH24" s="246"/>
      <c r="OI24" s="246"/>
      <c r="OJ24" s="246"/>
      <c r="OK24" s="246"/>
      <c r="OL24" s="246"/>
      <c r="OM24" s="246"/>
      <c r="ON24" s="246"/>
      <c r="OO24" s="246"/>
      <c r="OP24" s="246"/>
      <c r="OQ24" s="246"/>
      <c r="OR24" s="246"/>
      <c r="OS24" s="246"/>
      <c r="OT24" s="246"/>
      <c r="OU24" s="246"/>
      <c r="OV24" s="246"/>
      <c r="OW24" s="246"/>
      <c r="OX24" s="246"/>
      <c r="OY24" s="246"/>
      <c r="OZ24" s="246"/>
      <c r="PA24" s="246"/>
      <c r="PB24" s="246"/>
      <c r="PC24" s="246"/>
      <c r="PD24" s="246"/>
      <c r="PE24" s="246"/>
      <c r="PF24" s="246"/>
      <c r="PG24" s="246"/>
      <c r="PH24" s="246"/>
      <c r="PI24" s="246"/>
      <c r="PJ24" s="246"/>
      <c r="PK24" s="246"/>
      <c r="PL24" s="246"/>
      <c r="PM24" s="246"/>
      <c r="PN24" s="246"/>
      <c r="PO24" s="246"/>
      <c r="PP24" s="246"/>
      <c r="PQ24" s="246"/>
      <c r="PR24" s="246"/>
      <c r="PS24" s="246"/>
      <c r="PT24" s="246"/>
      <c r="PU24" s="246"/>
      <c r="PV24" s="246"/>
      <c r="PW24" s="246"/>
      <c r="PX24" s="246"/>
      <c r="PY24" s="246"/>
      <c r="PZ24" s="246"/>
      <c r="QA24" s="246"/>
      <c r="QB24" s="246"/>
      <c r="QC24" s="246"/>
      <c r="QD24" s="246"/>
      <c r="QE24" s="246"/>
      <c r="QF24" s="246"/>
      <c r="QG24" s="246"/>
      <c r="QH24" s="246"/>
      <c r="QI24" s="246"/>
      <c r="QJ24" s="246"/>
      <c r="QK24" s="246"/>
      <c r="QL24" s="246"/>
      <c r="QM24" s="246"/>
      <c r="QN24" s="246"/>
      <c r="QO24" s="246"/>
      <c r="QP24" s="246"/>
      <c r="QQ24" s="246"/>
      <c r="QR24" s="246"/>
      <c r="QS24" s="246"/>
      <c r="QT24" s="246"/>
      <c r="QU24" s="246"/>
      <c r="QV24" s="246"/>
      <c r="QW24" s="246"/>
      <c r="QX24" s="246"/>
      <c r="QY24" s="246"/>
      <c r="QZ24" s="246"/>
      <c r="RA24" s="246"/>
      <c r="RB24" s="246"/>
      <c r="RC24" s="246"/>
      <c r="RD24" s="246"/>
      <c r="RE24" s="246"/>
      <c r="RF24" s="246"/>
      <c r="RG24" s="246"/>
      <c r="RH24" s="246"/>
      <c r="RI24" s="246"/>
      <c r="RJ24" s="246"/>
      <c r="RK24" s="246"/>
      <c r="RL24" s="246"/>
      <c r="RM24" s="246"/>
      <c r="RN24" s="246"/>
      <c r="RO24" s="246"/>
      <c r="RP24" s="246"/>
      <c r="RQ24" s="246"/>
      <c r="RR24" s="246"/>
      <c r="RS24" s="246"/>
      <c r="RT24" s="246"/>
      <c r="RU24" s="246"/>
      <c r="RV24" s="246"/>
      <c r="RW24" s="246"/>
      <c r="RX24" s="246"/>
      <c r="RY24" s="246"/>
      <c r="RZ24" s="246"/>
      <c r="SA24" s="246"/>
      <c r="SB24" s="246"/>
      <c r="SC24" s="246"/>
      <c r="SD24" s="246"/>
      <c r="SE24" s="246"/>
      <c r="SF24" s="246"/>
      <c r="SG24" s="246"/>
      <c r="SH24" s="246"/>
      <c r="SI24" s="246"/>
      <c r="SJ24" s="246"/>
      <c r="SK24" s="246"/>
      <c r="SL24" s="246"/>
      <c r="SM24" s="246"/>
      <c r="SN24" s="246"/>
      <c r="SO24" s="246"/>
      <c r="SP24" s="246"/>
      <c r="SQ24" s="246"/>
      <c r="SR24" s="246"/>
      <c r="SS24" s="246"/>
      <c r="ST24" s="246"/>
      <c r="SU24" s="246"/>
      <c r="SV24" s="246"/>
      <c r="SW24" s="246"/>
      <c r="SX24" s="246"/>
      <c r="SY24" s="246"/>
      <c r="SZ24" s="246"/>
      <c r="TA24" s="246"/>
      <c r="TB24" s="246"/>
      <c r="TC24" s="246"/>
      <c r="TD24" s="246"/>
      <c r="TE24" s="246"/>
      <c r="TF24" s="246"/>
      <c r="TG24" s="246"/>
      <c r="TH24" s="246"/>
      <c r="TI24" s="246"/>
      <c r="TJ24" s="246"/>
      <c r="TK24" s="246"/>
      <c r="TL24" s="246"/>
      <c r="TM24" s="246"/>
      <c r="TN24" s="246"/>
      <c r="TO24" s="246"/>
      <c r="TP24" s="246"/>
      <c r="TQ24" s="246"/>
      <c r="TR24" s="246"/>
      <c r="TS24" s="246"/>
      <c r="TT24" s="246"/>
      <c r="TU24" s="246"/>
      <c r="TV24" s="246"/>
      <c r="TW24" s="246"/>
      <c r="TX24" s="246"/>
      <c r="TY24" s="246"/>
      <c r="TZ24" s="246"/>
      <c r="UA24" s="246"/>
      <c r="UB24" s="246"/>
      <c r="UC24" s="246"/>
      <c r="UD24" s="246"/>
      <c r="UE24" s="246"/>
      <c r="UF24" s="246"/>
      <c r="UG24" s="246"/>
      <c r="UH24" s="246"/>
      <c r="UI24" s="246"/>
      <c r="UJ24" s="246"/>
      <c r="UK24" s="246"/>
      <c r="UL24" s="246"/>
      <c r="UM24" s="246"/>
      <c r="UN24" s="246"/>
      <c r="UO24" s="246"/>
      <c r="UP24" s="246"/>
      <c r="UQ24" s="246"/>
      <c r="UR24" s="246"/>
      <c r="US24" s="246"/>
      <c r="UT24" s="246"/>
      <c r="UU24" s="246"/>
      <c r="UV24" s="246"/>
      <c r="UW24" s="246"/>
      <c r="UX24" s="246"/>
      <c r="UY24" s="246"/>
      <c r="UZ24" s="246"/>
      <c r="VA24" s="246"/>
      <c r="VB24" s="246"/>
      <c r="VC24" s="246"/>
      <c r="VD24" s="246"/>
      <c r="VE24" s="246"/>
      <c r="VF24" s="246"/>
      <c r="VG24" s="246"/>
      <c r="VH24" s="246"/>
      <c r="VI24" s="246"/>
      <c r="VJ24" s="246"/>
      <c r="VK24" s="246"/>
      <c r="VL24" s="246"/>
      <c r="VM24" s="246"/>
      <c r="VN24" s="246"/>
      <c r="VO24" s="246"/>
      <c r="VP24" s="246"/>
      <c r="VQ24" s="246"/>
      <c r="VR24" s="246"/>
      <c r="VS24" s="246"/>
      <c r="VT24" s="246"/>
      <c r="VU24" s="246"/>
      <c r="VV24" s="246"/>
      <c r="VW24" s="246"/>
      <c r="VX24" s="246"/>
      <c r="VY24" s="246"/>
      <c r="VZ24" s="246"/>
      <c r="WA24" s="246"/>
      <c r="WB24" s="246"/>
      <c r="WC24" s="246"/>
      <c r="WD24" s="246"/>
      <c r="WE24" s="246"/>
      <c r="WF24" s="246"/>
      <c r="WG24" s="246"/>
      <c r="WH24" s="246"/>
      <c r="WI24" s="246"/>
      <c r="WJ24" s="246"/>
      <c r="WK24" s="246"/>
      <c r="WL24" s="246"/>
      <c r="WM24" s="246"/>
      <c r="WN24" s="246"/>
      <c r="WO24" s="246"/>
      <c r="WP24" s="246"/>
      <c r="WQ24" s="246"/>
      <c r="WR24" s="246"/>
      <c r="WS24" s="246"/>
      <c r="WT24" s="246"/>
      <c r="WU24" s="246"/>
      <c r="WV24" s="246"/>
      <c r="WW24" s="246"/>
      <c r="WX24" s="246"/>
      <c r="WY24" s="246"/>
      <c r="WZ24" s="246"/>
      <c r="XA24" s="246"/>
      <c r="XB24" s="246"/>
      <c r="XC24" s="246"/>
      <c r="XD24" s="246"/>
      <c r="XE24" s="246"/>
      <c r="XF24" s="246"/>
      <c r="XG24" s="246"/>
      <c r="XH24" s="246"/>
      <c r="XI24" s="246"/>
      <c r="XJ24" s="246"/>
      <c r="XK24" s="246"/>
      <c r="XL24" s="246"/>
      <c r="XM24" s="246"/>
      <c r="XN24" s="246"/>
      <c r="XO24" s="246"/>
      <c r="XP24" s="246"/>
      <c r="XQ24" s="246"/>
      <c r="XR24" s="246"/>
      <c r="XS24" s="246"/>
      <c r="XT24" s="246"/>
      <c r="XU24" s="246"/>
      <c r="XV24" s="246"/>
      <c r="XW24" s="246"/>
      <c r="XX24" s="246"/>
      <c r="XY24" s="246"/>
      <c r="XZ24" s="246"/>
      <c r="YA24" s="246"/>
      <c r="YB24" s="246"/>
      <c r="YC24" s="246"/>
      <c r="YD24" s="246"/>
      <c r="YE24" s="246"/>
      <c r="YF24" s="246"/>
      <c r="YG24" s="246"/>
      <c r="YH24" s="246"/>
      <c r="YI24" s="246"/>
      <c r="YJ24" s="246"/>
      <c r="YK24" s="246"/>
      <c r="YL24" s="246"/>
      <c r="YM24" s="246"/>
      <c r="YN24" s="246"/>
      <c r="YO24" s="246"/>
      <c r="YP24" s="246"/>
      <c r="YQ24" s="246"/>
      <c r="YR24" s="246"/>
      <c r="YS24" s="246"/>
      <c r="YT24" s="246"/>
      <c r="YU24" s="246"/>
      <c r="YV24" s="246"/>
      <c r="YW24" s="246"/>
      <c r="YX24" s="246"/>
      <c r="YY24" s="246"/>
      <c r="YZ24" s="246"/>
      <c r="ZA24" s="246"/>
      <c r="ZB24" s="246"/>
      <c r="ZC24" s="246"/>
      <c r="ZD24" s="246"/>
      <c r="ZE24" s="246"/>
      <c r="ZF24" s="246"/>
      <c r="ZG24" s="246"/>
      <c r="ZH24" s="246"/>
      <c r="ZI24" s="246"/>
      <c r="ZJ24" s="246"/>
      <c r="ZK24" s="246"/>
      <c r="ZL24" s="246"/>
      <c r="ZM24" s="246"/>
      <c r="ZN24" s="246"/>
      <c r="ZO24" s="246"/>
      <c r="ZP24" s="246"/>
      <c r="ZQ24" s="246"/>
      <c r="ZR24" s="246"/>
      <c r="ZS24" s="246"/>
      <c r="ZT24" s="246"/>
      <c r="ZU24" s="246"/>
      <c r="ZV24" s="246"/>
      <c r="ZW24" s="246"/>
      <c r="ZX24" s="246"/>
      <c r="ZY24" s="246"/>
      <c r="ZZ24" s="246"/>
      <c r="AAA24" s="246"/>
      <c r="AAB24" s="246"/>
      <c r="AAC24" s="246"/>
      <c r="AAD24" s="246"/>
      <c r="AAE24" s="246"/>
      <c r="AAF24" s="246"/>
      <c r="AAG24" s="246"/>
      <c r="AAH24" s="246"/>
      <c r="AAI24" s="246"/>
      <c r="AAJ24" s="246"/>
      <c r="AAK24" s="246"/>
      <c r="AAL24" s="246"/>
      <c r="AAM24" s="246"/>
      <c r="AAN24" s="246"/>
      <c r="AAO24" s="246"/>
      <c r="AAP24" s="246"/>
      <c r="AAQ24" s="246"/>
      <c r="AAR24" s="246"/>
      <c r="AAS24" s="246"/>
      <c r="AAT24" s="246"/>
      <c r="AAU24" s="246"/>
      <c r="AAV24" s="246"/>
      <c r="AAW24" s="246"/>
      <c r="AAX24" s="246"/>
      <c r="AAY24" s="246"/>
      <c r="AAZ24" s="246"/>
      <c r="ABA24" s="246"/>
      <c r="ABB24" s="246"/>
      <c r="ABC24" s="246"/>
      <c r="ABD24" s="246"/>
      <c r="ABE24" s="246"/>
      <c r="ABF24" s="246"/>
      <c r="ABG24" s="246"/>
      <c r="ABH24" s="246"/>
      <c r="ABI24" s="246"/>
      <c r="ABJ24" s="246"/>
      <c r="ABK24" s="246"/>
      <c r="ABL24" s="246"/>
      <c r="ABM24" s="246"/>
      <c r="ABN24" s="246"/>
      <c r="ABO24" s="246"/>
      <c r="ABP24" s="246"/>
      <c r="ABQ24" s="246"/>
      <c r="ABR24" s="246"/>
      <c r="ABS24" s="246"/>
      <c r="ABT24" s="246"/>
      <c r="ABU24" s="246"/>
      <c r="ABV24" s="246"/>
      <c r="ABW24" s="246"/>
      <c r="ABX24" s="246"/>
      <c r="ABY24" s="246"/>
      <c r="ABZ24" s="246"/>
      <c r="ACA24" s="246"/>
      <c r="ACB24" s="246"/>
      <c r="ACC24" s="246"/>
      <c r="ACD24" s="246"/>
      <c r="ACE24" s="246"/>
      <c r="ACF24" s="246"/>
      <c r="ACG24" s="246"/>
      <c r="ACH24" s="246"/>
      <c r="ACI24" s="246"/>
      <c r="ACJ24" s="246"/>
      <c r="ACK24" s="246"/>
      <c r="ACL24" s="246"/>
      <c r="ACM24" s="246"/>
      <c r="ACN24" s="246"/>
      <c r="ACO24" s="246"/>
      <c r="ACP24" s="246"/>
      <c r="ACQ24" s="246"/>
      <c r="ACR24" s="246"/>
      <c r="ACS24" s="246"/>
      <c r="ACT24" s="246"/>
      <c r="ACU24" s="246"/>
      <c r="ACV24" s="246"/>
      <c r="ACW24" s="246"/>
      <c r="ACX24" s="246"/>
      <c r="ACY24" s="246"/>
      <c r="ACZ24" s="246"/>
      <c r="ADA24" s="246"/>
      <c r="ADB24" s="246"/>
      <c r="ADC24" s="246"/>
      <c r="ADD24" s="246"/>
      <c r="ADE24" s="246"/>
      <c r="ADF24" s="246"/>
      <c r="ADG24" s="246"/>
      <c r="ADH24" s="246"/>
      <c r="ADI24" s="246"/>
      <c r="ADJ24" s="246"/>
      <c r="ADK24" s="246"/>
      <c r="ADL24" s="246"/>
      <c r="ADM24" s="246"/>
      <c r="ADN24" s="246"/>
      <c r="ADO24" s="246"/>
      <c r="ADP24" s="246"/>
      <c r="ADQ24" s="246"/>
      <c r="ADR24" s="246"/>
      <c r="ADS24" s="246"/>
      <c r="ADT24" s="246"/>
      <c r="ADU24" s="246"/>
      <c r="ADV24" s="246"/>
      <c r="ADW24" s="246"/>
      <c r="ADX24" s="246"/>
      <c r="ADY24" s="246"/>
      <c r="ADZ24" s="246"/>
      <c r="AEA24" s="246"/>
      <c r="AEB24" s="246"/>
      <c r="AEC24" s="246"/>
      <c r="AED24" s="246"/>
      <c r="AEE24" s="246"/>
      <c r="AEF24" s="246"/>
      <c r="AEG24" s="246"/>
      <c r="AEH24" s="246"/>
      <c r="AEI24" s="246"/>
      <c r="AEJ24" s="246"/>
      <c r="AEK24" s="246"/>
      <c r="AEL24" s="246"/>
      <c r="AEM24" s="246"/>
      <c r="AEN24" s="246"/>
      <c r="AEO24" s="246"/>
      <c r="AEP24" s="246"/>
      <c r="AEQ24" s="246"/>
      <c r="AER24" s="246"/>
      <c r="AES24" s="246"/>
      <c r="AET24" s="246"/>
      <c r="AEU24" s="246"/>
      <c r="AEV24" s="246"/>
      <c r="AEW24" s="246"/>
      <c r="AEX24" s="246"/>
      <c r="AEY24" s="246"/>
      <c r="AEZ24" s="246"/>
      <c r="AFA24" s="246"/>
      <c r="AFB24" s="246"/>
      <c r="AFC24" s="246"/>
      <c r="AFD24" s="246"/>
      <c r="AFE24" s="246"/>
      <c r="AFF24" s="246"/>
      <c r="AFG24" s="246"/>
      <c r="AFH24" s="246"/>
      <c r="AFI24" s="246"/>
      <c r="AFJ24" s="246"/>
      <c r="AFK24" s="246"/>
      <c r="AFL24" s="246"/>
      <c r="AFM24" s="246"/>
      <c r="AFN24" s="246"/>
      <c r="AFO24" s="246"/>
      <c r="AFP24" s="246"/>
      <c r="AFQ24" s="246"/>
      <c r="AFR24" s="246"/>
      <c r="AFS24" s="246"/>
      <c r="AFT24" s="246"/>
      <c r="AFU24" s="246"/>
      <c r="AFV24" s="246"/>
      <c r="AFW24" s="246"/>
      <c r="AFX24" s="246"/>
      <c r="AFY24" s="246"/>
      <c r="AFZ24" s="246"/>
      <c r="AGA24" s="246"/>
      <c r="AGB24" s="246"/>
      <c r="AGC24" s="246"/>
      <c r="AGD24" s="246"/>
      <c r="AGE24" s="246"/>
      <c r="AGF24" s="246"/>
      <c r="AGG24" s="246"/>
      <c r="AGH24" s="246"/>
      <c r="AGI24" s="246"/>
      <c r="AGJ24" s="246"/>
      <c r="AGK24" s="246"/>
      <c r="AGL24" s="246"/>
      <c r="AGM24" s="246"/>
    </row>
    <row r="25" spans="1:871">
      <c r="A25" s="246"/>
      <c r="B25" s="211" t="s">
        <v>3036</v>
      </c>
      <c r="C25" s="152" t="s">
        <v>1595</v>
      </c>
      <c r="D25" s="152" t="s">
        <v>1635</v>
      </c>
      <c r="E25" s="152" t="s">
        <v>1671</v>
      </c>
      <c r="F25" s="152" t="s">
        <v>1700</v>
      </c>
      <c r="G25" s="152" t="s">
        <v>1491</v>
      </c>
      <c r="H25" s="152" t="s">
        <v>1748</v>
      </c>
    </row>
    <row r="26" spans="1:871">
      <c r="A26" s="246"/>
      <c r="B26" s="211" t="s">
        <v>3037</v>
      </c>
      <c r="C26" s="152" t="s">
        <v>1596</v>
      </c>
      <c r="D26" s="152" t="s">
        <v>1636</v>
      </c>
      <c r="E26" s="152" t="s">
        <v>1672</v>
      </c>
    </row>
    <row r="27" spans="1:871">
      <c r="A27" s="246"/>
      <c r="B27" s="211" t="s">
        <v>3038</v>
      </c>
      <c r="C27" s="152" t="s">
        <v>1598</v>
      </c>
      <c r="D27" s="152" t="s">
        <v>1638</v>
      </c>
      <c r="E27" s="152" t="s">
        <v>1674</v>
      </c>
      <c r="F27" s="152" t="s">
        <v>1345</v>
      </c>
      <c r="G27" s="152" t="s">
        <v>1726</v>
      </c>
      <c r="H27" s="152" t="s">
        <v>1749</v>
      </c>
      <c r="I27" s="152" t="s">
        <v>1772</v>
      </c>
    </row>
    <row r="28" spans="1:871">
      <c r="A28" s="258" t="s">
        <v>115</v>
      </c>
      <c r="B28" s="258"/>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c r="GE28" s="246"/>
      <c r="GF28" s="246"/>
      <c r="GG28" s="246"/>
      <c r="GH28" s="246"/>
      <c r="GI28" s="246"/>
      <c r="GJ28" s="246"/>
      <c r="GK28" s="246"/>
      <c r="GL28" s="246"/>
      <c r="GM28" s="246"/>
      <c r="GN28" s="246"/>
      <c r="GO28" s="246"/>
      <c r="GP28" s="246"/>
      <c r="GQ28" s="246"/>
      <c r="GR28" s="246"/>
      <c r="GS28" s="246"/>
      <c r="GT28" s="246"/>
      <c r="GU28" s="246"/>
      <c r="GV28" s="246"/>
      <c r="GW28" s="246"/>
      <c r="GX28" s="246"/>
      <c r="GY28" s="246"/>
      <c r="GZ28" s="246"/>
      <c r="HA28" s="246"/>
      <c r="HB28" s="246"/>
      <c r="HC28" s="246"/>
      <c r="HD28" s="246"/>
      <c r="HE28" s="246"/>
      <c r="HF28" s="246"/>
      <c r="HG28" s="246"/>
      <c r="HH28" s="246"/>
      <c r="HI28" s="246"/>
      <c r="HJ28" s="246"/>
      <c r="HK28" s="246"/>
      <c r="HL28" s="246"/>
      <c r="HM28" s="246"/>
      <c r="HN28" s="246"/>
      <c r="HO28" s="246"/>
      <c r="HP28" s="246"/>
      <c r="HQ28" s="246"/>
      <c r="HR28" s="246"/>
      <c r="HS28" s="246"/>
      <c r="HT28" s="246"/>
      <c r="HU28" s="246"/>
      <c r="HV28" s="246"/>
      <c r="HW28" s="246"/>
      <c r="HX28" s="246"/>
      <c r="HY28" s="246"/>
      <c r="HZ28" s="246"/>
      <c r="IA28" s="246"/>
      <c r="IB28" s="246"/>
      <c r="IC28" s="246"/>
      <c r="ID28" s="246"/>
      <c r="IE28" s="246"/>
      <c r="IF28" s="246"/>
      <c r="IG28" s="246"/>
      <c r="IH28" s="246"/>
      <c r="II28" s="246"/>
      <c r="IJ28" s="246"/>
      <c r="IK28" s="246"/>
      <c r="IL28" s="246"/>
      <c r="IM28" s="246"/>
      <c r="IN28" s="246"/>
      <c r="IO28" s="246"/>
      <c r="IP28" s="246"/>
      <c r="IQ28" s="246"/>
      <c r="IR28" s="246"/>
      <c r="IS28" s="246"/>
      <c r="IT28" s="246"/>
      <c r="IU28" s="246"/>
      <c r="IV28" s="246"/>
      <c r="IW28" s="246"/>
      <c r="IX28" s="246"/>
      <c r="IY28" s="246"/>
      <c r="IZ28" s="246"/>
      <c r="JA28" s="246"/>
      <c r="JB28" s="246"/>
      <c r="JC28" s="246"/>
      <c r="JD28" s="246"/>
      <c r="JE28" s="246"/>
      <c r="JF28" s="246"/>
      <c r="JG28" s="246"/>
      <c r="JH28" s="246"/>
      <c r="JI28" s="246"/>
      <c r="JJ28" s="246"/>
      <c r="JK28" s="246"/>
      <c r="JL28" s="246"/>
      <c r="JM28" s="246"/>
      <c r="JN28" s="246"/>
      <c r="JO28" s="246"/>
      <c r="JP28" s="246"/>
      <c r="JQ28" s="246"/>
      <c r="JR28" s="246"/>
      <c r="JS28" s="246"/>
      <c r="JT28" s="246"/>
      <c r="JU28" s="246"/>
      <c r="JV28" s="246"/>
      <c r="JW28" s="246"/>
      <c r="JX28" s="246"/>
      <c r="JY28" s="246"/>
      <c r="JZ28" s="246"/>
      <c r="KA28" s="246"/>
      <c r="KB28" s="246"/>
      <c r="KC28" s="246"/>
      <c r="KD28" s="246"/>
      <c r="KE28" s="246"/>
      <c r="KF28" s="246"/>
      <c r="KG28" s="246"/>
      <c r="KH28" s="246"/>
      <c r="KI28" s="246"/>
      <c r="KJ28" s="246"/>
      <c r="KK28" s="246"/>
      <c r="KL28" s="246"/>
      <c r="KM28" s="246"/>
      <c r="KN28" s="246"/>
      <c r="KO28" s="246"/>
      <c r="KP28" s="246"/>
      <c r="KQ28" s="246"/>
      <c r="KR28" s="246"/>
      <c r="KS28" s="246"/>
      <c r="KT28" s="246"/>
      <c r="KU28" s="246"/>
      <c r="KV28" s="246"/>
      <c r="KW28" s="246"/>
      <c r="KX28" s="246"/>
      <c r="KY28" s="246"/>
      <c r="KZ28" s="246"/>
      <c r="LA28" s="246"/>
      <c r="LB28" s="246"/>
      <c r="LC28" s="246"/>
      <c r="LD28" s="246"/>
      <c r="LE28" s="246"/>
      <c r="LF28" s="246"/>
      <c r="LG28" s="246"/>
      <c r="LH28" s="246"/>
      <c r="LI28" s="246"/>
      <c r="LJ28" s="246"/>
      <c r="LK28" s="246"/>
      <c r="LL28" s="246"/>
      <c r="LM28" s="246"/>
      <c r="LN28" s="246"/>
      <c r="LO28" s="246"/>
      <c r="LP28" s="246"/>
      <c r="LQ28" s="246"/>
      <c r="LR28" s="246"/>
      <c r="LS28" s="246"/>
      <c r="LT28" s="246"/>
      <c r="LU28" s="246"/>
      <c r="LV28" s="246"/>
      <c r="LW28" s="246"/>
      <c r="LX28" s="246"/>
      <c r="LY28" s="246"/>
      <c r="LZ28" s="246"/>
      <c r="MA28" s="246"/>
      <c r="MB28" s="246"/>
      <c r="MC28" s="246"/>
      <c r="MD28" s="246"/>
      <c r="ME28" s="246"/>
      <c r="MF28" s="246"/>
      <c r="MG28" s="246"/>
      <c r="MH28" s="246"/>
      <c r="MI28" s="246"/>
      <c r="MJ28" s="246"/>
      <c r="MK28" s="246"/>
      <c r="ML28" s="246"/>
      <c r="MM28" s="246"/>
      <c r="MN28" s="246"/>
      <c r="MO28" s="246"/>
      <c r="MP28" s="246"/>
      <c r="MQ28" s="246"/>
      <c r="MR28" s="246"/>
      <c r="MS28" s="246"/>
      <c r="MT28" s="246"/>
      <c r="MU28" s="246"/>
      <c r="MV28" s="246"/>
      <c r="MW28" s="246"/>
      <c r="MX28" s="246"/>
      <c r="MY28" s="246"/>
      <c r="MZ28" s="246"/>
      <c r="NA28" s="246"/>
      <c r="NB28" s="246"/>
      <c r="NC28" s="246"/>
      <c r="ND28" s="246"/>
      <c r="NE28" s="246"/>
      <c r="NF28" s="246"/>
      <c r="NG28" s="246"/>
      <c r="NH28" s="246"/>
      <c r="NI28" s="246"/>
      <c r="NJ28" s="246"/>
      <c r="NK28" s="246"/>
      <c r="NL28" s="246"/>
      <c r="NM28" s="246"/>
      <c r="NN28" s="246"/>
      <c r="NO28" s="246"/>
      <c r="NP28" s="246"/>
      <c r="NQ28" s="246"/>
      <c r="NR28" s="246"/>
      <c r="NS28" s="246"/>
      <c r="NT28" s="246"/>
      <c r="NU28" s="246"/>
      <c r="NV28" s="246"/>
      <c r="NW28" s="246"/>
      <c r="NX28" s="246"/>
      <c r="NY28" s="246"/>
      <c r="NZ28" s="246"/>
      <c r="OA28" s="246"/>
      <c r="OB28" s="246"/>
      <c r="OC28" s="246"/>
      <c r="OD28" s="246"/>
      <c r="OE28" s="246"/>
      <c r="OF28" s="246"/>
      <c r="OG28" s="246"/>
      <c r="OH28" s="246"/>
      <c r="OI28" s="246"/>
      <c r="OJ28" s="246"/>
      <c r="OK28" s="246"/>
      <c r="OL28" s="246"/>
      <c r="OM28" s="246"/>
      <c r="ON28" s="246"/>
      <c r="OO28" s="246"/>
      <c r="OP28" s="246"/>
      <c r="OQ28" s="246"/>
      <c r="OR28" s="246"/>
      <c r="OS28" s="246"/>
      <c r="OT28" s="246"/>
      <c r="OU28" s="246"/>
      <c r="OV28" s="246"/>
      <c r="OW28" s="246"/>
      <c r="OX28" s="246"/>
      <c r="OY28" s="246"/>
      <c r="OZ28" s="246"/>
      <c r="PA28" s="246"/>
      <c r="PB28" s="246"/>
      <c r="PC28" s="246"/>
      <c r="PD28" s="246"/>
      <c r="PE28" s="246"/>
      <c r="PF28" s="246"/>
      <c r="PG28" s="246"/>
      <c r="PH28" s="246"/>
      <c r="PI28" s="246"/>
      <c r="PJ28" s="246"/>
      <c r="PK28" s="246"/>
      <c r="PL28" s="246"/>
      <c r="PM28" s="246"/>
      <c r="PN28" s="246"/>
      <c r="PO28" s="246"/>
      <c r="PP28" s="246"/>
      <c r="PQ28" s="246"/>
      <c r="PR28" s="246"/>
      <c r="PS28" s="246"/>
      <c r="PT28" s="246"/>
      <c r="PU28" s="246"/>
      <c r="PV28" s="246"/>
      <c r="PW28" s="246"/>
      <c r="PX28" s="246"/>
      <c r="PY28" s="246"/>
      <c r="PZ28" s="246"/>
      <c r="QA28" s="246"/>
      <c r="QB28" s="246"/>
      <c r="QC28" s="246"/>
      <c r="QD28" s="246"/>
      <c r="QE28" s="246"/>
      <c r="QF28" s="246"/>
      <c r="QG28" s="246"/>
      <c r="QH28" s="246"/>
      <c r="QI28" s="246"/>
      <c r="QJ28" s="246"/>
      <c r="QK28" s="246"/>
      <c r="QL28" s="246"/>
      <c r="QM28" s="246"/>
      <c r="QN28" s="246"/>
      <c r="QO28" s="246"/>
      <c r="QP28" s="246"/>
      <c r="QQ28" s="246"/>
      <c r="QR28" s="246"/>
      <c r="QS28" s="246"/>
      <c r="QT28" s="246"/>
      <c r="QU28" s="246"/>
      <c r="QV28" s="246"/>
      <c r="QW28" s="246"/>
      <c r="QX28" s="246"/>
      <c r="QY28" s="246"/>
      <c r="QZ28" s="246"/>
      <c r="RA28" s="246"/>
      <c r="RB28" s="246"/>
      <c r="RC28" s="246"/>
      <c r="RD28" s="246"/>
      <c r="RE28" s="246"/>
      <c r="RF28" s="246"/>
      <c r="RG28" s="246"/>
      <c r="RH28" s="246"/>
      <c r="RI28" s="246"/>
      <c r="RJ28" s="246"/>
      <c r="RK28" s="246"/>
      <c r="RL28" s="246"/>
      <c r="RM28" s="246"/>
      <c r="RN28" s="246"/>
      <c r="RO28" s="246"/>
      <c r="RP28" s="246"/>
      <c r="RQ28" s="246"/>
      <c r="RR28" s="246"/>
      <c r="RS28" s="246"/>
      <c r="RT28" s="246"/>
      <c r="RU28" s="246"/>
      <c r="RV28" s="246"/>
      <c r="RW28" s="246"/>
      <c r="RX28" s="246"/>
      <c r="RY28" s="246"/>
      <c r="RZ28" s="246"/>
      <c r="SA28" s="246"/>
      <c r="SB28" s="246"/>
      <c r="SC28" s="246"/>
      <c r="SD28" s="246"/>
      <c r="SE28" s="246"/>
      <c r="SF28" s="246"/>
      <c r="SG28" s="246"/>
      <c r="SH28" s="246"/>
      <c r="SI28" s="246"/>
      <c r="SJ28" s="246"/>
      <c r="SK28" s="246"/>
      <c r="SL28" s="246"/>
      <c r="SM28" s="246"/>
      <c r="SN28" s="246"/>
      <c r="SO28" s="246"/>
      <c r="SP28" s="246"/>
      <c r="SQ28" s="246"/>
      <c r="SR28" s="246"/>
      <c r="SS28" s="246"/>
      <c r="ST28" s="246"/>
      <c r="SU28" s="246"/>
      <c r="SV28" s="246"/>
      <c r="SW28" s="246"/>
      <c r="SX28" s="246"/>
      <c r="SY28" s="246"/>
      <c r="SZ28" s="246"/>
      <c r="TA28" s="246"/>
      <c r="TB28" s="246"/>
      <c r="TC28" s="246"/>
      <c r="TD28" s="246"/>
      <c r="TE28" s="246"/>
      <c r="TF28" s="246"/>
      <c r="TG28" s="246"/>
      <c r="TH28" s="246"/>
      <c r="TI28" s="246"/>
      <c r="TJ28" s="246"/>
      <c r="TK28" s="246"/>
      <c r="TL28" s="246"/>
      <c r="TM28" s="246"/>
      <c r="TN28" s="246"/>
      <c r="TO28" s="246"/>
      <c r="TP28" s="246"/>
      <c r="TQ28" s="246"/>
      <c r="TR28" s="246"/>
      <c r="TS28" s="246"/>
      <c r="TT28" s="246"/>
      <c r="TU28" s="246"/>
      <c r="TV28" s="246"/>
      <c r="TW28" s="246"/>
      <c r="TX28" s="246"/>
      <c r="TY28" s="246"/>
      <c r="TZ28" s="246"/>
      <c r="UA28" s="246"/>
      <c r="UB28" s="246"/>
      <c r="UC28" s="246"/>
      <c r="UD28" s="246"/>
      <c r="UE28" s="246"/>
      <c r="UF28" s="246"/>
      <c r="UG28" s="246"/>
      <c r="UH28" s="246"/>
      <c r="UI28" s="246"/>
      <c r="UJ28" s="246"/>
      <c r="UK28" s="246"/>
      <c r="UL28" s="246"/>
      <c r="UM28" s="246"/>
      <c r="UN28" s="246"/>
      <c r="UO28" s="246"/>
      <c r="UP28" s="246"/>
      <c r="UQ28" s="246"/>
      <c r="UR28" s="246"/>
      <c r="US28" s="246"/>
      <c r="UT28" s="246"/>
      <c r="UU28" s="246"/>
      <c r="UV28" s="246"/>
      <c r="UW28" s="246"/>
      <c r="UX28" s="246"/>
      <c r="UY28" s="246"/>
      <c r="UZ28" s="246"/>
      <c r="VA28" s="246"/>
      <c r="VB28" s="246"/>
      <c r="VC28" s="246"/>
      <c r="VD28" s="246"/>
      <c r="VE28" s="246"/>
      <c r="VF28" s="246"/>
      <c r="VG28" s="246"/>
      <c r="VH28" s="246"/>
      <c r="VI28" s="246"/>
      <c r="VJ28" s="246"/>
      <c r="VK28" s="246"/>
      <c r="VL28" s="246"/>
      <c r="VM28" s="246"/>
      <c r="VN28" s="246"/>
      <c r="VO28" s="246"/>
      <c r="VP28" s="246"/>
      <c r="VQ28" s="246"/>
      <c r="VR28" s="246"/>
      <c r="VS28" s="246"/>
      <c r="VT28" s="246"/>
      <c r="VU28" s="246"/>
      <c r="VV28" s="246"/>
      <c r="VW28" s="246"/>
      <c r="VX28" s="246"/>
      <c r="VY28" s="246"/>
      <c r="VZ28" s="246"/>
      <c r="WA28" s="246"/>
      <c r="WB28" s="246"/>
      <c r="WC28" s="246"/>
      <c r="WD28" s="246"/>
      <c r="WE28" s="246"/>
      <c r="WF28" s="246"/>
      <c r="WG28" s="246"/>
      <c r="WH28" s="246"/>
      <c r="WI28" s="246"/>
      <c r="WJ28" s="246"/>
      <c r="WK28" s="246"/>
      <c r="WL28" s="246"/>
      <c r="WM28" s="246"/>
      <c r="WN28" s="246"/>
      <c r="WO28" s="246"/>
      <c r="WP28" s="246"/>
      <c r="WQ28" s="246"/>
      <c r="WR28" s="246"/>
      <c r="WS28" s="246"/>
      <c r="WT28" s="246"/>
      <c r="WU28" s="246"/>
      <c r="WV28" s="246"/>
      <c r="WW28" s="246"/>
      <c r="WX28" s="246"/>
      <c r="WY28" s="246"/>
      <c r="WZ28" s="246"/>
      <c r="XA28" s="246"/>
      <c r="XB28" s="246"/>
      <c r="XC28" s="246"/>
      <c r="XD28" s="246"/>
      <c r="XE28" s="246"/>
      <c r="XF28" s="246"/>
      <c r="XG28" s="246"/>
      <c r="XH28" s="246"/>
      <c r="XI28" s="246"/>
      <c r="XJ28" s="246"/>
      <c r="XK28" s="246"/>
      <c r="XL28" s="246"/>
      <c r="XM28" s="246"/>
      <c r="XN28" s="246"/>
      <c r="XO28" s="246"/>
      <c r="XP28" s="246"/>
      <c r="XQ28" s="246"/>
      <c r="XR28" s="246"/>
      <c r="XS28" s="246"/>
      <c r="XT28" s="246"/>
      <c r="XU28" s="246"/>
      <c r="XV28" s="246"/>
      <c r="XW28" s="246"/>
      <c r="XX28" s="246"/>
      <c r="XY28" s="246"/>
      <c r="XZ28" s="246"/>
      <c r="YA28" s="246"/>
      <c r="YB28" s="246"/>
      <c r="YC28" s="246"/>
      <c r="YD28" s="246"/>
      <c r="YE28" s="246"/>
      <c r="YF28" s="246"/>
      <c r="YG28" s="246"/>
      <c r="YH28" s="246"/>
      <c r="YI28" s="246"/>
      <c r="YJ28" s="246"/>
      <c r="YK28" s="246"/>
      <c r="YL28" s="246"/>
      <c r="YM28" s="246"/>
      <c r="YN28" s="246"/>
      <c r="YO28" s="246"/>
      <c r="YP28" s="246"/>
      <c r="YQ28" s="246"/>
      <c r="YR28" s="246"/>
      <c r="YS28" s="246"/>
      <c r="YT28" s="246"/>
      <c r="YU28" s="246"/>
      <c r="YV28" s="246"/>
      <c r="YW28" s="246"/>
      <c r="YX28" s="246"/>
      <c r="YY28" s="246"/>
      <c r="YZ28" s="246"/>
      <c r="ZA28" s="246"/>
      <c r="ZB28" s="246"/>
      <c r="ZC28" s="246"/>
      <c r="ZD28" s="246"/>
      <c r="ZE28" s="246"/>
      <c r="ZF28" s="246"/>
      <c r="ZG28" s="246"/>
      <c r="ZH28" s="246"/>
      <c r="ZI28" s="246"/>
      <c r="ZJ28" s="246"/>
      <c r="ZK28" s="246"/>
      <c r="ZL28" s="246"/>
      <c r="ZM28" s="246"/>
      <c r="ZN28" s="246"/>
      <c r="ZO28" s="246"/>
      <c r="ZP28" s="246"/>
      <c r="ZQ28" s="246"/>
      <c r="ZR28" s="246"/>
      <c r="ZS28" s="246"/>
      <c r="ZT28" s="246"/>
      <c r="ZU28" s="246"/>
      <c r="ZV28" s="246"/>
      <c r="ZW28" s="246"/>
      <c r="ZX28" s="246"/>
      <c r="ZY28" s="246"/>
      <c r="ZZ28" s="246"/>
      <c r="AAA28" s="246"/>
      <c r="AAB28" s="246"/>
      <c r="AAC28" s="246"/>
      <c r="AAD28" s="246"/>
      <c r="AAE28" s="246"/>
      <c r="AAF28" s="246"/>
      <c r="AAG28" s="246"/>
      <c r="AAH28" s="246"/>
      <c r="AAI28" s="246"/>
      <c r="AAJ28" s="246"/>
      <c r="AAK28" s="246"/>
      <c r="AAL28" s="246"/>
      <c r="AAM28" s="246"/>
      <c r="AAN28" s="246"/>
      <c r="AAO28" s="246"/>
      <c r="AAP28" s="246"/>
      <c r="AAQ28" s="246"/>
      <c r="AAR28" s="246"/>
      <c r="AAS28" s="246"/>
      <c r="AAT28" s="246"/>
      <c r="AAU28" s="246"/>
      <c r="AAV28" s="246"/>
      <c r="AAW28" s="246"/>
      <c r="AAX28" s="246"/>
      <c r="AAY28" s="246"/>
      <c r="AAZ28" s="246"/>
      <c r="ABA28" s="246"/>
      <c r="ABB28" s="246"/>
      <c r="ABC28" s="246"/>
      <c r="ABD28" s="246"/>
      <c r="ABE28" s="246"/>
      <c r="ABF28" s="246"/>
      <c r="ABG28" s="246"/>
      <c r="ABH28" s="246"/>
      <c r="ABI28" s="246"/>
      <c r="ABJ28" s="246"/>
      <c r="ABK28" s="246"/>
      <c r="ABL28" s="246"/>
      <c r="ABM28" s="246"/>
      <c r="ABN28" s="246"/>
      <c r="ABO28" s="246"/>
      <c r="ABP28" s="246"/>
      <c r="ABQ28" s="246"/>
      <c r="ABR28" s="246"/>
      <c r="ABS28" s="246"/>
      <c r="ABT28" s="246"/>
      <c r="ABU28" s="246"/>
      <c r="ABV28" s="246"/>
      <c r="ABW28" s="246"/>
      <c r="ABX28" s="246"/>
      <c r="ABY28" s="246"/>
      <c r="ABZ28" s="246"/>
      <c r="ACA28" s="246"/>
      <c r="ACB28" s="246"/>
      <c r="ACC28" s="246"/>
      <c r="ACD28" s="246"/>
      <c r="ACE28" s="246"/>
      <c r="ACF28" s="246"/>
      <c r="ACG28" s="246"/>
      <c r="ACH28" s="246"/>
      <c r="ACI28" s="246"/>
      <c r="ACJ28" s="246"/>
      <c r="ACK28" s="246"/>
      <c r="ACL28" s="246"/>
      <c r="ACM28" s="246"/>
      <c r="ACN28" s="246"/>
      <c r="ACO28" s="246"/>
      <c r="ACP28" s="246"/>
      <c r="ACQ28" s="246"/>
      <c r="ACR28" s="246"/>
      <c r="ACS28" s="246"/>
      <c r="ACT28" s="246"/>
      <c r="ACU28" s="246"/>
      <c r="ACV28" s="246"/>
      <c r="ACW28" s="246"/>
      <c r="ACX28" s="246"/>
      <c r="ACY28" s="246"/>
      <c r="ACZ28" s="246"/>
      <c r="ADA28" s="246"/>
      <c r="ADB28" s="246"/>
      <c r="ADC28" s="246"/>
      <c r="ADD28" s="246"/>
      <c r="ADE28" s="246"/>
      <c r="ADF28" s="246"/>
      <c r="ADG28" s="246"/>
      <c r="ADH28" s="246"/>
      <c r="ADI28" s="246"/>
      <c r="ADJ28" s="246"/>
      <c r="ADK28" s="246"/>
      <c r="ADL28" s="246"/>
      <c r="ADM28" s="246"/>
      <c r="ADN28" s="246"/>
      <c r="ADO28" s="246"/>
      <c r="ADP28" s="246"/>
      <c r="ADQ28" s="246"/>
      <c r="ADR28" s="246"/>
      <c r="ADS28" s="246"/>
      <c r="ADT28" s="246"/>
      <c r="ADU28" s="246"/>
      <c r="ADV28" s="246"/>
      <c r="ADW28" s="246"/>
      <c r="ADX28" s="246"/>
      <c r="ADY28" s="246"/>
      <c r="ADZ28" s="246"/>
      <c r="AEA28" s="246"/>
      <c r="AEB28" s="246"/>
      <c r="AEC28" s="246"/>
      <c r="AED28" s="246"/>
      <c r="AEE28" s="246"/>
      <c r="AEF28" s="246"/>
      <c r="AEG28" s="246"/>
      <c r="AEH28" s="246"/>
      <c r="AEI28" s="246"/>
      <c r="AEJ28" s="246"/>
      <c r="AEK28" s="246"/>
      <c r="AEL28" s="246"/>
      <c r="AEM28" s="246"/>
      <c r="AEN28" s="246"/>
      <c r="AEO28" s="246"/>
      <c r="AEP28" s="246"/>
      <c r="AEQ28" s="246"/>
      <c r="AER28" s="246"/>
      <c r="AES28" s="246"/>
      <c r="AET28" s="246"/>
      <c r="AEU28" s="246"/>
      <c r="AEV28" s="246"/>
      <c r="AEW28" s="246"/>
      <c r="AEX28" s="246"/>
      <c r="AEY28" s="246"/>
      <c r="AEZ28" s="246"/>
      <c r="AFA28" s="246"/>
      <c r="AFB28" s="246"/>
      <c r="AFC28" s="246"/>
      <c r="AFD28" s="246"/>
      <c r="AFE28" s="246"/>
      <c r="AFF28" s="246"/>
      <c r="AFG28" s="246"/>
      <c r="AFH28" s="246"/>
      <c r="AFI28" s="246"/>
      <c r="AFJ28" s="246"/>
      <c r="AFK28" s="246"/>
      <c r="AFL28" s="246"/>
      <c r="AFM28" s="246"/>
      <c r="AFN28" s="246"/>
      <c r="AFO28" s="246"/>
      <c r="AFP28" s="246"/>
      <c r="AFQ28" s="246"/>
      <c r="AFR28" s="246"/>
      <c r="AFS28" s="246"/>
      <c r="AFT28" s="246"/>
      <c r="AFU28" s="246"/>
      <c r="AFV28" s="246"/>
      <c r="AFW28" s="246"/>
      <c r="AFX28" s="246"/>
      <c r="AFY28" s="246"/>
      <c r="AFZ28" s="246"/>
      <c r="AGA28" s="246"/>
      <c r="AGB28" s="246"/>
      <c r="AGC28" s="246"/>
      <c r="AGD28" s="246"/>
      <c r="AGE28" s="246"/>
      <c r="AGF28" s="246"/>
      <c r="AGG28" s="246"/>
      <c r="AGH28" s="246"/>
      <c r="AGI28" s="246"/>
      <c r="AGJ28" s="246"/>
      <c r="AGK28" s="246"/>
      <c r="AGL28" s="246"/>
      <c r="AGM28" s="246"/>
    </row>
    <row r="29" spans="1:871">
      <c r="A29" s="246"/>
      <c r="B29" s="212" t="s">
        <v>3039</v>
      </c>
      <c r="C29" s="152" t="s">
        <v>1590</v>
      </c>
      <c r="D29" s="152" t="s">
        <v>1629</v>
      </c>
      <c r="E29" s="152" t="s">
        <v>1667</v>
      </c>
      <c r="F29" s="152" t="s">
        <v>1695</v>
      </c>
      <c r="G29" s="152" t="s">
        <v>1348</v>
      </c>
      <c r="H29" s="152" t="s">
        <v>1744</v>
      </c>
      <c r="I29" s="152" t="s">
        <v>1768</v>
      </c>
      <c r="J29" s="152" t="s">
        <v>1787</v>
      </c>
      <c r="K29" s="152" t="s">
        <v>1803</v>
      </c>
    </row>
    <row r="30" spans="1:871">
      <c r="A30" s="246"/>
      <c r="B30" s="212" t="s">
        <v>3040</v>
      </c>
      <c r="C30" s="152" t="s">
        <v>25</v>
      </c>
    </row>
    <row r="31" spans="1:871">
      <c r="A31" s="246"/>
      <c r="B31" s="212" t="s">
        <v>3041</v>
      </c>
      <c r="C31" s="152" t="s">
        <v>25</v>
      </c>
    </row>
    <row r="32" spans="1:871">
      <c r="A32" s="246"/>
      <c r="B32" s="212" t="s">
        <v>3042</v>
      </c>
      <c r="C32" s="152" t="s">
        <v>25</v>
      </c>
    </row>
    <row r="33" spans="1:871">
      <c r="A33" s="246"/>
      <c r="B33" s="212" t="s">
        <v>3043</v>
      </c>
      <c r="C33" s="152" t="s">
        <v>25</v>
      </c>
    </row>
    <row r="34" spans="1:871">
      <c r="A34" s="246"/>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6"/>
      <c r="B35" s="212" t="s">
        <v>3045</v>
      </c>
      <c r="C35" s="152" t="s">
        <v>24</v>
      </c>
      <c r="D35" s="152" t="s">
        <v>1621</v>
      </c>
      <c r="E35" s="152" t="s">
        <v>1392</v>
      </c>
      <c r="F35" s="152" t="s">
        <v>1111</v>
      </c>
      <c r="G35" s="152" t="s">
        <v>1718</v>
      </c>
      <c r="H35" s="152" t="s">
        <v>1110</v>
      </c>
      <c r="I35" s="152" t="s">
        <v>1764</v>
      </c>
    </row>
    <row r="36" spans="1:871">
      <c r="A36" s="246"/>
      <c r="B36" s="212" t="s">
        <v>3046</v>
      </c>
      <c r="C36" s="152" t="s">
        <v>25</v>
      </c>
    </row>
    <row r="37" spans="1:871">
      <c r="A37" s="246"/>
      <c r="B37" s="212" t="s">
        <v>3047</v>
      </c>
      <c r="C37" s="152" t="s">
        <v>25</v>
      </c>
    </row>
    <row r="38" spans="1:871">
      <c r="A38" s="246"/>
      <c r="B38" s="212" t="s">
        <v>3048</v>
      </c>
      <c r="C38" s="152" t="s">
        <v>25</v>
      </c>
    </row>
    <row r="39" spans="1:871">
      <c r="A39" s="246"/>
      <c r="B39" s="212" t="s">
        <v>3049</v>
      </c>
      <c r="C39" s="152" t="s">
        <v>25</v>
      </c>
    </row>
    <row r="40" spans="1:871">
      <c r="A40" s="246"/>
      <c r="B40" s="212" t="s">
        <v>3050</v>
      </c>
      <c r="C40" s="152" t="s">
        <v>1610</v>
      </c>
      <c r="D40" s="152" t="s">
        <v>1649</v>
      </c>
      <c r="E40" s="152" t="s">
        <v>1683</v>
      </c>
      <c r="F40" s="152" t="s">
        <v>1710</v>
      </c>
      <c r="G40" s="152" t="s">
        <v>1734</v>
      </c>
      <c r="H40" s="152" t="s">
        <v>1756</v>
      </c>
      <c r="I40" s="152" t="s">
        <v>1779</v>
      </c>
    </row>
    <row r="41" spans="1:871">
      <c r="A41" s="254" t="s">
        <v>116</v>
      </c>
      <c r="B41" s="254"/>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c r="GE41" s="246"/>
      <c r="GF41" s="246"/>
      <c r="GG41" s="246"/>
      <c r="GH41" s="246"/>
      <c r="GI41" s="246"/>
      <c r="GJ41" s="246"/>
      <c r="GK41" s="246"/>
      <c r="GL41" s="246"/>
      <c r="GM41" s="246"/>
      <c r="GN41" s="246"/>
      <c r="GO41" s="246"/>
      <c r="GP41" s="246"/>
      <c r="GQ41" s="246"/>
      <c r="GR41" s="246"/>
      <c r="GS41" s="246"/>
      <c r="GT41" s="246"/>
      <c r="GU41" s="246"/>
      <c r="GV41" s="246"/>
      <c r="GW41" s="246"/>
      <c r="GX41" s="246"/>
      <c r="GY41" s="246"/>
      <c r="GZ41" s="246"/>
      <c r="HA41" s="246"/>
      <c r="HB41" s="246"/>
      <c r="HC41" s="246"/>
      <c r="HD41" s="246"/>
      <c r="HE41" s="246"/>
      <c r="HF41" s="246"/>
      <c r="HG41" s="246"/>
      <c r="HH41" s="246"/>
      <c r="HI41" s="246"/>
      <c r="HJ41" s="246"/>
      <c r="HK41" s="246"/>
      <c r="HL41" s="246"/>
      <c r="HM41" s="246"/>
      <c r="HN41" s="246"/>
      <c r="HO41" s="246"/>
      <c r="HP41" s="246"/>
      <c r="HQ41" s="246"/>
      <c r="HR41" s="246"/>
      <c r="HS41" s="246"/>
      <c r="HT41" s="246"/>
      <c r="HU41" s="246"/>
      <c r="HV41" s="246"/>
      <c r="HW41" s="246"/>
      <c r="HX41" s="246"/>
      <c r="HY41" s="246"/>
      <c r="HZ41" s="246"/>
      <c r="IA41" s="246"/>
      <c r="IB41" s="246"/>
      <c r="IC41" s="246"/>
      <c r="ID41" s="246"/>
      <c r="IE41" s="246"/>
      <c r="IF41" s="246"/>
      <c r="IG41" s="246"/>
      <c r="IH41" s="246"/>
      <c r="II41" s="246"/>
      <c r="IJ41" s="246"/>
      <c r="IK41" s="246"/>
      <c r="IL41" s="246"/>
      <c r="IM41" s="246"/>
      <c r="IN41" s="246"/>
      <c r="IO41" s="246"/>
      <c r="IP41" s="246"/>
      <c r="IQ41" s="246"/>
      <c r="IR41" s="246"/>
      <c r="IS41" s="246"/>
      <c r="IT41" s="246"/>
      <c r="IU41" s="246"/>
      <c r="IV41" s="246"/>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c r="KW41" s="246"/>
      <c r="KX41" s="246"/>
      <c r="KY41" s="246"/>
      <c r="KZ41" s="246"/>
      <c r="LA41" s="246"/>
      <c r="LB41" s="246"/>
      <c r="LC41" s="246"/>
      <c r="LD41" s="246"/>
      <c r="LE41" s="246"/>
      <c r="LF41" s="246"/>
      <c r="LG41" s="246"/>
      <c r="LH41" s="246"/>
      <c r="LI41" s="246"/>
      <c r="LJ41" s="246"/>
      <c r="LK41" s="246"/>
      <c r="LL41" s="246"/>
      <c r="LM41" s="246"/>
      <c r="LN41" s="246"/>
      <c r="LO41" s="246"/>
      <c r="LP41" s="246"/>
      <c r="LQ41" s="246"/>
      <c r="LR41" s="246"/>
      <c r="LS41" s="246"/>
      <c r="LT41" s="246"/>
      <c r="LU41" s="246"/>
      <c r="LV41" s="246"/>
      <c r="LW41" s="246"/>
      <c r="LX41" s="246"/>
      <c r="LY41" s="246"/>
      <c r="LZ41" s="246"/>
      <c r="MA41" s="246"/>
      <c r="MB41" s="246"/>
      <c r="MC41" s="246"/>
      <c r="MD41" s="246"/>
      <c r="ME41" s="246"/>
      <c r="MF41" s="246"/>
      <c r="MG41" s="246"/>
      <c r="MH41" s="246"/>
      <c r="MI41" s="246"/>
      <c r="MJ41" s="246"/>
      <c r="MK41" s="246"/>
      <c r="ML41" s="246"/>
      <c r="MM41" s="246"/>
      <c r="MN41" s="246"/>
      <c r="MO41" s="246"/>
      <c r="MP41" s="246"/>
      <c r="MQ41" s="246"/>
      <c r="MR41" s="246"/>
      <c r="MS41" s="246"/>
      <c r="MT41" s="246"/>
      <c r="MU41" s="246"/>
      <c r="MV41" s="246"/>
      <c r="MW41" s="246"/>
      <c r="MX41" s="246"/>
      <c r="MY41" s="246"/>
      <c r="MZ41" s="246"/>
      <c r="NA41" s="246"/>
      <c r="NB41" s="246"/>
      <c r="NC41" s="246"/>
      <c r="ND41" s="246"/>
      <c r="NE41" s="246"/>
      <c r="NF41" s="246"/>
      <c r="NG41" s="246"/>
      <c r="NH41" s="246"/>
      <c r="NI41" s="246"/>
      <c r="NJ41" s="246"/>
      <c r="NK41" s="246"/>
      <c r="NL41" s="246"/>
      <c r="NM41" s="246"/>
      <c r="NN41" s="246"/>
      <c r="NO41" s="246"/>
      <c r="NP41" s="246"/>
      <c r="NQ41" s="246"/>
      <c r="NR41" s="246"/>
      <c r="NS41" s="246"/>
      <c r="NT41" s="246"/>
      <c r="NU41" s="246"/>
      <c r="NV41" s="246"/>
      <c r="NW41" s="246"/>
      <c r="NX41" s="246"/>
      <c r="NY41" s="246"/>
      <c r="NZ41" s="246"/>
      <c r="OA41" s="246"/>
      <c r="OB41" s="246"/>
      <c r="OC41" s="246"/>
      <c r="OD41" s="246"/>
      <c r="OE41" s="246"/>
      <c r="OF41" s="246"/>
      <c r="OG41" s="246"/>
      <c r="OH41" s="246"/>
      <c r="OI41" s="246"/>
      <c r="OJ41" s="246"/>
      <c r="OK41" s="246"/>
      <c r="OL41" s="246"/>
      <c r="OM41" s="246"/>
      <c r="ON41" s="246"/>
      <c r="OO41" s="246"/>
      <c r="OP41" s="246"/>
      <c r="OQ41" s="246"/>
      <c r="OR41" s="246"/>
      <c r="OS41" s="246"/>
      <c r="OT41" s="246"/>
      <c r="OU41" s="246"/>
      <c r="OV41" s="246"/>
      <c r="OW41" s="246"/>
      <c r="OX41" s="246"/>
      <c r="OY41" s="246"/>
      <c r="OZ41" s="246"/>
      <c r="PA41" s="246"/>
      <c r="PB41" s="246"/>
      <c r="PC41" s="246"/>
      <c r="PD41" s="246"/>
      <c r="PE41" s="246"/>
      <c r="PF41" s="246"/>
      <c r="PG41" s="246"/>
      <c r="PH41" s="246"/>
      <c r="PI41" s="246"/>
      <c r="PJ41" s="246"/>
      <c r="PK41" s="246"/>
      <c r="PL41" s="246"/>
      <c r="PM41" s="246"/>
      <c r="PN41" s="246"/>
      <c r="PO41" s="246"/>
      <c r="PP41" s="246"/>
      <c r="PQ41" s="246"/>
      <c r="PR41" s="246"/>
      <c r="PS41" s="246"/>
      <c r="PT41" s="246"/>
      <c r="PU41" s="246"/>
      <c r="PV41" s="246"/>
      <c r="PW41" s="246"/>
      <c r="PX41" s="246"/>
      <c r="PY41" s="246"/>
      <c r="PZ41" s="246"/>
      <c r="QA41" s="246"/>
      <c r="QB41" s="246"/>
      <c r="QC41" s="246"/>
      <c r="QD41" s="246"/>
      <c r="QE41" s="246"/>
      <c r="QF41" s="246"/>
      <c r="QG41" s="246"/>
      <c r="QH41" s="246"/>
      <c r="QI41" s="246"/>
      <c r="QJ41" s="246"/>
      <c r="QK41" s="246"/>
      <c r="QL41" s="246"/>
      <c r="QM41" s="246"/>
      <c r="QN41" s="246"/>
      <c r="QO41" s="246"/>
      <c r="QP41" s="246"/>
      <c r="QQ41" s="246"/>
      <c r="QR41" s="246"/>
      <c r="QS41" s="246"/>
      <c r="QT41" s="246"/>
      <c r="QU41" s="246"/>
      <c r="QV41" s="246"/>
      <c r="QW41" s="246"/>
      <c r="QX41" s="246"/>
      <c r="QY41" s="246"/>
      <c r="QZ41" s="246"/>
      <c r="RA41" s="246"/>
      <c r="RB41" s="246"/>
      <c r="RC41" s="246"/>
      <c r="RD41" s="246"/>
      <c r="RE41" s="246"/>
      <c r="RF41" s="246"/>
      <c r="RG41" s="246"/>
      <c r="RH41" s="246"/>
      <c r="RI41" s="246"/>
      <c r="RJ41" s="246"/>
      <c r="RK41" s="246"/>
      <c r="RL41" s="246"/>
      <c r="RM41" s="246"/>
      <c r="RN41" s="246"/>
      <c r="RO41" s="246"/>
      <c r="RP41" s="246"/>
      <c r="RQ41" s="246"/>
      <c r="RR41" s="246"/>
      <c r="RS41" s="246"/>
      <c r="RT41" s="246"/>
      <c r="RU41" s="246"/>
      <c r="RV41" s="246"/>
      <c r="RW41" s="246"/>
      <c r="RX41" s="246"/>
      <c r="RY41" s="246"/>
      <c r="RZ41" s="246"/>
      <c r="SA41" s="246"/>
      <c r="SB41" s="246"/>
      <c r="SC41" s="246"/>
      <c r="SD41" s="246"/>
      <c r="SE41" s="246"/>
      <c r="SF41" s="246"/>
      <c r="SG41" s="246"/>
      <c r="SH41" s="246"/>
      <c r="SI41" s="246"/>
      <c r="SJ41" s="246"/>
      <c r="SK41" s="246"/>
      <c r="SL41" s="246"/>
      <c r="SM41" s="246"/>
      <c r="SN41" s="246"/>
      <c r="SO41" s="246"/>
      <c r="SP41" s="246"/>
      <c r="SQ41" s="246"/>
      <c r="SR41" s="246"/>
      <c r="SS41" s="246"/>
      <c r="ST41" s="246"/>
      <c r="SU41" s="246"/>
      <c r="SV41" s="246"/>
      <c r="SW41" s="246"/>
      <c r="SX41" s="246"/>
      <c r="SY41" s="246"/>
      <c r="SZ41" s="246"/>
      <c r="TA41" s="246"/>
      <c r="TB41" s="246"/>
      <c r="TC41" s="246"/>
      <c r="TD41" s="246"/>
      <c r="TE41" s="246"/>
      <c r="TF41" s="246"/>
      <c r="TG41" s="246"/>
      <c r="TH41" s="246"/>
      <c r="TI41" s="246"/>
      <c r="TJ41" s="246"/>
      <c r="TK41" s="246"/>
      <c r="TL41" s="246"/>
      <c r="TM41" s="246"/>
      <c r="TN41" s="246"/>
      <c r="TO41" s="246"/>
      <c r="TP41" s="246"/>
      <c r="TQ41" s="246"/>
      <c r="TR41" s="246"/>
      <c r="TS41" s="246"/>
      <c r="TT41" s="246"/>
      <c r="TU41" s="246"/>
      <c r="TV41" s="246"/>
      <c r="TW41" s="246"/>
      <c r="TX41" s="246"/>
      <c r="TY41" s="246"/>
      <c r="TZ41" s="246"/>
      <c r="UA41" s="246"/>
      <c r="UB41" s="246"/>
      <c r="UC41" s="246"/>
      <c r="UD41" s="246"/>
      <c r="UE41" s="246"/>
      <c r="UF41" s="246"/>
      <c r="UG41" s="246"/>
      <c r="UH41" s="246"/>
      <c r="UI41" s="246"/>
      <c r="UJ41" s="246"/>
      <c r="UK41" s="246"/>
      <c r="UL41" s="246"/>
      <c r="UM41" s="246"/>
      <c r="UN41" s="246"/>
      <c r="UO41" s="246"/>
      <c r="UP41" s="246"/>
      <c r="UQ41" s="246"/>
      <c r="UR41" s="246"/>
      <c r="US41" s="246"/>
      <c r="UT41" s="246"/>
      <c r="UU41" s="246"/>
      <c r="UV41" s="246"/>
      <c r="UW41" s="246"/>
      <c r="UX41" s="246"/>
      <c r="UY41" s="246"/>
      <c r="UZ41" s="246"/>
      <c r="VA41" s="246"/>
      <c r="VB41" s="246"/>
      <c r="VC41" s="246"/>
      <c r="VD41" s="246"/>
      <c r="VE41" s="246"/>
      <c r="VF41" s="246"/>
      <c r="VG41" s="246"/>
      <c r="VH41" s="246"/>
      <c r="VI41" s="246"/>
      <c r="VJ41" s="246"/>
      <c r="VK41" s="246"/>
      <c r="VL41" s="246"/>
      <c r="VM41" s="246"/>
      <c r="VN41" s="246"/>
      <c r="VO41" s="246"/>
      <c r="VP41" s="246"/>
      <c r="VQ41" s="246"/>
      <c r="VR41" s="246"/>
      <c r="VS41" s="246"/>
      <c r="VT41" s="246"/>
      <c r="VU41" s="246"/>
      <c r="VV41" s="246"/>
      <c r="VW41" s="246"/>
      <c r="VX41" s="246"/>
      <c r="VY41" s="246"/>
      <c r="VZ41" s="246"/>
      <c r="WA41" s="246"/>
      <c r="WB41" s="246"/>
      <c r="WC41" s="246"/>
      <c r="WD41" s="246"/>
      <c r="WE41" s="246"/>
      <c r="WF41" s="246"/>
      <c r="WG41" s="246"/>
      <c r="WH41" s="246"/>
      <c r="WI41" s="246"/>
      <c r="WJ41" s="246"/>
      <c r="WK41" s="246"/>
      <c r="WL41" s="246"/>
      <c r="WM41" s="246"/>
      <c r="WN41" s="246"/>
      <c r="WO41" s="246"/>
      <c r="WP41" s="246"/>
      <c r="WQ41" s="246"/>
      <c r="WR41" s="246"/>
      <c r="WS41" s="246"/>
      <c r="WT41" s="246"/>
      <c r="WU41" s="246"/>
      <c r="WV41" s="246"/>
      <c r="WW41" s="246"/>
      <c r="WX41" s="246"/>
      <c r="WY41" s="246"/>
      <c r="WZ41" s="246"/>
      <c r="XA41" s="246"/>
      <c r="XB41" s="246"/>
      <c r="XC41" s="246"/>
      <c r="XD41" s="246"/>
      <c r="XE41" s="246"/>
      <c r="XF41" s="246"/>
      <c r="XG41" s="246"/>
      <c r="XH41" s="246"/>
      <c r="XI41" s="246"/>
      <c r="XJ41" s="246"/>
      <c r="XK41" s="246"/>
      <c r="XL41" s="246"/>
      <c r="XM41" s="246"/>
      <c r="XN41" s="246"/>
      <c r="XO41" s="246"/>
      <c r="XP41" s="246"/>
      <c r="XQ41" s="246"/>
      <c r="XR41" s="246"/>
      <c r="XS41" s="246"/>
      <c r="XT41" s="246"/>
      <c r="XU41" s="246"/>
      <c r="XV41" s="246"/>
      <c r="XW41" s="246"/>
      <c r="XX41" s="246"/>
      <c r="XY41" s="246"/>
      <c r="XZ41" s="246"/>
      <c r="YA41" s="246"/>
      <c r="YB41" s="246"/>
      <c r="YC41" s="246"/>
      <c r="YD41" s="246"/>
      <c r="YE41" s="246"/>
      <c r="YF41" s="246"/>
      <c r="YG41" s="246"/>
      <c r="YH41" s="246"/>
      <c r="YI41" s="246"/>
      <c r="YJ41" s="246"/>
      <c r="YK41" s="246"/>
      <c r="YL41" s="246"/>
      <c r="YM41" s="246"/>
      <c r="YN41" s="246"/>
      <c r="YO41" s="246"/>
      <c r="YP41" s="246"/>
      <c r="YQ41" s="246"/>
      <c r="YR41" s="246"/>
      <c r="YS41" s="246"/>
      <c r="YT41" s="246"/>
      <c r="YU41" s="246"/>
      <c r="YV41" s="246"/>
      <c r="YW41" s="246"/>
      <c r="YX41" s="246"/>
      <c r="YY41" s="246"/>
      <c r="YZ41" s="246"/>
      <c r="ZA41" s="246"/>
      <c r="ZB41" s="246"/>
      <c r="ZC41" s="246"/>
      <c r="ZD41" s="246"/>
      <c r="ZE41" s="246"/>
      <c r="ZF41" s="246"/>
      <c r="ZG41" s="246"/>
      <c r="ZH41" s="246"/>
      <c r="ZI41" s="246"/>
      <c r="ZJ41" s="246"/>
      <c r="ZK41" s="246"/>
      <c r="ZL41" s="246"/>
      <c r="ZM41" s="246"/>
      <c r="ZN41" s="246"/>
      <c r="ZO41" s="246"/>
      <c r="ZP41" s="246"/>
      <c r="ZQ41" s="246"/>
      <c r="ZR41" s="246"/>
      <c r="ZS41" s="246"/>
      <c r="ZT41" s="246"/>
      <c r="ZU41" s="246"/>
      <c r="ZV41" s="246"/>
      <c r="ZW41" s="246"/>
      <c r="ZX41" s="246"/>
      <c r="ZY41" s="246"/>
      <c r="ZZ41" s="246"/>
      <c r="AAA41" s="246"/>
      <c r="AAB41" s="246"/>
      <c r="AAC41" s="246"/>
      <c r="AAD41" s="246"/>
      <c r="AAE41" s="246"/>
      <c r="AAF41" s="246"/>
      <c r="AAG41" s="246"/>
      <c r="AAH41" s="246"/>
      <c r="AAI41" s="246"/>
      <c r="AAJ41" s="246"/>
      <c r="AAK41" s="246"/>
      <c r="AAL41" s="246"/>
      <c r="AAM41" s="246"/>
      <c r="AAN41" s="246"/>
      <c r="AAO41" s="246"/>
      <c r="AAP41" s="246"/>
      <c r="AAQ41" s="246"/>
      <c r="AAR41" s="246"/>
      <c r="AAS41" s="246"/>
      <c r="AAT41" s="246"/>
      <c r="AAU41" s="246"/>
      <c r="AAV41" s="246"/>
      <c r="AAW41" s="246"/>
      <c r="AAX41" s="246"/>
      <c r="AAY41" s="246"/>
      <c r="AAZ41" s="246"/>
      <c r="ABA41" s="246"/>
      <c r="ABB41" s="246"/>
      <c r="ABC41" s="246"/>
      <c r="ABD41" s="246"/>
      <c r="ABE41" s="246"/>
      <c r="ABF41" s="246"/>
      <c r="ABG41" s="246"/>
      <c r="ABH41" s="246"/>
      <c r="ABI41" s="246"/>
      <c r="ABJ41" s="246"/>
      <c r="ABK41" s="246"/>
      <c r="ABL41" s="246"/>
      <c r="ABM41" s="246"/>
      <c r="ABN41" s="246"/>
      <c r="ABO41" s="246"/>
      <c r="ABP41" s="246"/>
      <c r="ABQ41" s="246"/>
      <c r="ABR41" s="246"/>
      <c r="ABS41" s="246"/>
      <c r="ABT41" s="246"/>
      <c r="ABU41" s="246"/>
      <c r="ABV41" s="246"/>
      <c r="ABW41" s="246"/>
      <c r="ABX41" s="246"/>
      <c r="ABY41" s="246"/>
      <c r="ABZ41" s="246"/>
      <c r="ACA41" s="246"/>
      <c r="ACB41" s="246"/>
      <c r="ACC41" s="246"/>
      <c r="ACD41" s="246"/>
      <c r="ACE41" s="246"/>
      <c r="ACF41" s="246"/>
      <c r="ACG41" s="246"/>
      <c r="ACH41" s="246"/>
      <c r="ACI41" s="246"/>
      <c r="ACJ41" s="246"/>
      <c r="ACK41" s="246"/>
      <c r="ACL41" s="246"/>
      <c r="ACM41" s="246"/>
      <c r="ACN41" s="246"/>
      <c r="ACO41" s="246"/>
      <c r="ACP41" s="246"/>
      <c r="ACQ41" s="246"/>
      <c r="ACR41" s="246"/>
      <c r="ACS41" s="246"/>
      <c r="ACT41" s="246"/>
      <c r="ACU41" s="246"/>
      <c r="ACV41" s="246"/>
      <c r="ACW41" s="246"/>
      <c r="ACX41" s="246"/>
      <c r="ACY41" s="246"/>
      <c r="ACZ41" s="246"/>
      <c r="ADA41" s="246"/>
      <c r="ADB41" s="246"/>
      <c r="ADC41" s="246"/>
      <c r="ADD41" s="246"/>
      <c r="ADE41" s="246"/>
      <c r="ADF41" s="246"/>
      <c r="ADG41" s="246"/>
      <c r="ADH41" s="246"/>
      <c r="ADI41" s="246"/>
      <c r="ADJ41" s="246"/>
      <c r="ADK41" s="246"/>
      <c r="ADL41" s="246"/>
      <c r="ADM41" s="246"/>
      <c r="ADN41" s="246"/>
      <c r="ADO41" s="246"/>
      <c r="ADP41" s="246"/>
      <c r="ADQ41" s="246"/>
      <c r="ADR41" s="246"/>
      <c r="ADS41" s="246"/>
      <c r="ADT41" s="246"/>
      <c r="ADU41" s="246"/>
      <c r="ADV41" s="246"/>
      <c r="ADW41" s="246"/>
      <c r="ADX41" s="246"/>
      <c r="ADY41" s="246"/>
      <c r="ADZ41" s="246"/>
      <c r="AEA41" s="246"/>
      <c r="AEB41" s="246"/>
      <c r="AEC41" s="246"/>
      <c r="AED41" s="246"/>
      <c r="AEE41" s="246"/>
      <c r="AEF41" s="246"/>
      <c r="AEG41" s="246"/>
      <c r="AEH41" s="246"/>
      <c r="AEI41" s="246"/>
      <c r="AEJ41" s="246"/>
      <c r="AEK41" s="246"/>
      <c r="AEL41" s="246"/>
      <c r="AEM41" s="246"/>
      <c r="AEN41" s="246"/>
      <c r="AEO41" s="246"/>
      <c r="AEP41" s="246"/>
      <c r="AEQ41" s="246"/>
      <c r="AER41" s="246"/>
      <c r="AES41" s="246"/>
      <c r="AET41" s="246"/>
      <c r="AEU41" s="246"/>
      <c r="AEV41" s="246"/>
      <c r="AEW41" s="246"/>
      <c r="AEX41" s="246"/>
      <c r="AEY41" s="246"/>
      <c r="AEZ41" s="246"/>
      <c r="AFA41" s="246"/>
      <c r="AFB41" s="246"/>
      <c r="AFC41" s="246"/>
      <c r="AFD41" s="246"/>
      <c r="AFE41" s="246"/>
      <c r="AFF41" s="246"/>
      <c r="AFG41" s="246"/>
      <c r="AFH41" s="246"/>
      <c r="AFI41" s="246"/>
      <c r="AFJ41" s="246"/>
      <c r="AFK41" s="246"/>
      <c r="AFL41" s="246"/>
      <c r="AFM41" s="246"/>
      <c r="AFN41" s="246"/>
      <c r="AFO41" s="246"/>
      <c r="AFP41" s="246"/>
      <c r="AFQ41" s="246"/>
      <c r="AFR41" s="246"/>
      <c r="AFS41" s="246"/>
      <c r="AFT41" s="246"/>
      <c r="AFU41" s="246"/>
      <c r="AFV41" s="246"/>
      <c r="AFW41" s="246"/>
      <c r="AFX41" s="246"/>
      <c r="AFY41" s="246"/>
      <c r="AFZ41" s="246"/>
      <c r="AGA41" s="246"/>
      <c r="AGB41" s="246"/>
      <c r="AGC41" s="246"/>
      <c r="AGD41" s="246"/>
      <c r="AGE41" s="246"/>
      <c r="AGF41" s="246"/>
      <c r="AGG41" s="246"/>
      <c r="AGH41" s="246"/>
      <c r="AGI41" s="246"/>
      <c r="AGJ41" s="246"/>
      <c r="AGK41" s="246"/>
      <c r="AGL41" s="246"/>
      <c r="AGM41" s="246"/>
    </row>
    <row r="42" spans="1:871">
      <c r="A42" s="246"/>
      <c r="B42" s="213" t="s">
        <v>3051</v>
      </c>
      <c r="C42" s="152" t="s">
        <v>970</v>
      </c>
      <c r="D42" s="152" t="s">
        <v>1630</v>
      </c>
    </row>
    <row r="43" spans="1:871">
      <c r="A43" s="246"/>
      <c r="B43" s="213" t="s">
        <v>3052</v>
      </c>
      <c r="C43" s="152" t="s">
        <v>25</v>
      </c>
    </row>
    <row r="44" spans="1:871">
      <c r="A44" s="246"/>
      <c r="B44" s="213" t="s">
        <v>3053</v>
      </c>
      <c r="C44" s="152" t="s">
        <v>24</v>
      </c>
      <c r="D44" s="152" t="s">
        <v>1621</v>
      </c>
      <c r="E44" s="152" t="s">
        <v>1392</v>
      </c>
      <c r="F44" s="152" t="s">
        <v>1111</v>
      </c>
      <c r="G44" s="152" t="s">
        <v>1718</v>
      </c>
      <c r="H44" s="152" t="s">
        <v>1110</v>
      </c>
      <c r="I44" s="152" t="s">
        <v>1764</v>
      </c>
    </row>
    <row r="45" spans="1:871">
      <c r="A45" s="246"/>
      <c r="B45" s="213" t="s">
        <v>3054</v>
      </c>
      <c r="C45" s="152" t="s">
        <v>25</v>
      </c>
    </row>
    <row r="46" spans="1:871">
      <c r="A46" s="246"/>
      <c r="B46" s="213" t="s">
        <v>3055</v>
      </c>
      <c r="C46" s="152" t="s">
        <v>25</v>
      </c>
    </row>
    <row r="47" spans="1:871">
      <c r="A47" s="255" t="s">
        <v>117</v>
      </c>
      <c r="B47" s="255"/>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c r="GE47" s="246"/>
      <c r="GF47" s="246"/>
      <c r="GG47" s="246"/>
      <c r="GH47" s="246"/>
      <c r="GI47" s="246"/>
      <c r="GJ47" s="246"/>
      <c r="GK47" s="246"/>
      <c r="GL47" s="246"/>
      <c r="GM47" s="246"/>
      <c r="GN47" s="246"/>
      <c r="GO47" s="246"/>
      <c r="GP47" s="246"/>
      <c r="GQ47" s="246"/>
      <c r="GR47" s="246"/>
      <c r="GS47" s="246"/>
      <c r="GT47" s="246"/>
      <c r="GU47" s="246"/>
      <c r="GV47" s="246"/>
      <c r="GW47" s="246"/>
      <c r="GX47" s="246"/>
      <c r="GY47" s="246"/>
      <c r="GZ47" s="246"/>
      <c r="HA47" s="246"/>
      <c r="HB47" s="246"/>
      <c r="HC47" s="246"/>
      <c r="HD47" s="246"/>
      <c r="HE47" s="246"/>
      <c r="HF47" s="246"/>
      <c r="HG47" s="246"/>
      <c r="HH47" s="246"/>
      <c r="HI47" s="246"/>
      <c r="HJ47" s="246"/>
      <c r="HK47" s="246"/>
      <c r="HL47" s="246"/>
      <c r="HM47" s="246"/>
      <c r="HN47" s="246"/>
      <c r="HO47" s="246"/>
      <c r="HP47" s="246"/>
      <c r="HQ47" s="246"/>
      <c r="HR47" s="246"/>
      <c r="HS47" s="246"/>
      <c r="HT47" s="246"/>
      <c r="HU47" s="246"/>
      <c r="HV47" s="246"/>
      <c r="HW47" s="246"/>
      <c r="HX47" s="246"/>
      <c r="HY47" s="246"/>
      <c r="HZ47" s="246"/>
      <c r="IA47" s="246"/>
      <c r="IB47" s="246"/>
      <c r="IC47" s="246"/>
      <c r="ID47" s="246"/>
      <c r="IE47" s="246"/>
      <c r="IF47" s="246"/>
      <c r="IG47" s="246"/>
      <c r="IH47" s="246"/>
      <c r="II47" s="246"/>
      <c r="IJ47" s="246"/>
      <c r="IK47" s="246"/>
      <c r="IL47" s="246"/>
      <c r="IM47" s="246"/>
      <c r="IN47" s="246"/>
      <c r="IO47" s="246"/>
      <c r="IP47" s="246"/>
      <c r="IQ47" s="246"/>
      <c r="IR47" s="246"/>
      <c r="IS47" s="246"/>
      <c r="IT47" s="246"/>
      <c r="IU47" s="246"/>
      <c r="IV47" s="246"/>
      <c r="IW47" s="246"/>
      <c r="IX47" s="246"/>
      <c r="IY47" s="246"/>
      <c r="IZ47" s="246"/>
      <c r="JA47" s="246"/>
      <c r="JB47" s="246"/>
      <c r="JC47" s="246"/>
      <c r="JD47" s="246"/>
      <c r="JE47" s="246"/>
      <c r="JF47" s="246"/>
      <c r="JG47" s="246"/>
      <c r="JH47" s="246"/>
      <c r="JI47" s="246"/>
      <c r="JJ47" s="246"/>
      <c r="JK47" s="246"/>
      <c r="JL47" s="246"/>
      <c r="JM47" s="246"/>
      <c r="JN47" s="246"/>
      <c r="JO47" s="246"/>
      <c r="JP47" s="246"/>
      <c r="JQ47" s="246"/>
      <c r="JR47" s="246"/>
      <c r="JS47" s="246"/>
      <c r="JT47" s="246"/>
      <c r="JU47" s="246"/>
      <c r="JV47" s="246"/>
      <c r="JW47" s="246"/>
      <c r="JX47" s="246"/>
      <c r="JY47" s="246"/>
      <c r="JZ47" s="246"/>
      <c r="KA47" s="246"/>
      <c r="KB47" s="246"/>
      <c r="KC47" s="246"/>
      <c r="KD47" s="246"/>
      <c r="KE47" s="246"/>
      <c r="KF47" s="246"/>
      <c r="KG47" s="246"/>
      <c r="KH47" s="246"/>
      <c r="KI47" s="246"/>
      <c r="KJ47" s="246"/>
      <c r="KK47" s="246"/>
      <c r="KL47" s="246"/>
      <c r="KM47" s="246"/>
      <c r="KN47" s="246"/>
      <c r="KO47" s="246"/>
      <c r="KP47" s="246"/>
      <c r="KQ47" s="246"/>
      <c r="KR47" s="246"/>
      <c r="KS47" s="246"/>
      <c r="KT47" s="246"/>
      <c r="KU47" s="246"/>
      <c r="KV47" s="246"/>
      <c r="KW47" s="246"/>
      <c r="KX47" s="246"/>
      <c r="KY47" s="246"/>
      <c r="KZ47" s="246"/>
      <c r="LA47" s="246"/>
      <c r="LB47" s="246"/>
      <c r="LC47" s="246"/>
      <c r="LD47" s="246"/>
      <c r="LE47" s="246"/>
      <c r="LF47" s="246"/>
      <c r="LG47" s="246"/>
      <c r="LH47" s="246"/>
      <c r="LI47" s="246"/>
      <c r="LJ47" s="246"/>
      <c r="LK47" s="246"/>
      <c r="LL47" s="246"/>
      <c r="LM47" s="246"/>
      <c r="LN47" s="246"/>
      <c r="LO47" s="246"/>
      <c r="LP47" s="246"/>
      <c r="LQ47" s="246"/>
      <c r="LR47" s="246"/>
      <c r="LS47" s="246"/>
      <c r="LT47" s="246"/>
      <c r="LU47" s="246"/>
      <c r="LV47" s="246"/>
      <c r="LW47" s="246"/>
      <c r="LX47" s="246"/>
      <c r="LY47" s="246"/>
      <c r="LZ47" s="246"/>
      <c r="MA47" s="246"/>
      <c r="MB47" s="246"/>
      <c r="MC47" s="246"/>
      <c r="MD47" s="246"/>
      <c r="ME47" s="246"/>
      <c r="MF47" s="246"/>
      <c r="MG47" s="246"/>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6"/>
      <c r="OO47" s="246"/>
      <c r="OP47" s="246"/>
      <c r="OQ47" s="246"/>
      <c r="OR47" s="246"/>
      <c r="OS47" s="246"/>
      <c r="OT47" s="246"/>
      <c r="OU47" s="246"/>
      <c r="OV47" s="246"/>
      <c r="OW47" s="246"/>
      <c r="OX47" s="246"/>
      <c r="OY47" s="246"/>
      <c r="OZ47" s="246"/>
      <c r="PA47" s="246"/>
      <c r="PB47" s="246"/>
      <c r="PC47" s="246"/>
      <c r="PD47" s="246"/>
      <c r="PE47" s="246"/>
      <c r="PF47" s="246"/>
      <c r="PG47" s="246"/>
      <c r="PH47" s="246"/>
      <c r="PI47" s="246"/>
      <c r="PJ47" s="246"/>
      <c r="PK47" s="246"/>
      <c r="PL47" s="246"/>
      <c r="PM47" s="246"/>
      <c r="PN47" s="246"/>
      <c r="PO47" s="246"/>
      <c r="PP47" s="246"/>
      <c r="PQ47" s="246"/>
      <c r="PR47" s="246"/>
      <c r="PS47" s="246"/>
      <c r="PT47" s="246"/>
      <c r="PU47" s="246"/>
      <c r="PV47" s="246"/>
      <c r="PW47" s="246"/>
      <c r="PX47" s="246"/>
      <c r="PY47" s="246"/>
      <c r="PZ47" s="246"/>
      <c r="QA47" s="246"/>
      <c r="QB47" s="246"/>
      <c r="QC47" s="246"/>
      <c r="QD47" s="246"/>
      <c r="QE47" s="246"/>
      <c r="QF47" s="246"/>
      <c r="QG47" s="246"/>
      <c r="QH47" s="246"/>
      <c r="QI47" s="246"/>
      <c r="QJ47" s="246"/>
      <c r="QK47" s="246"/>
      <c r="QL47" s="246"/>
      <c r="QM47" s="246"/>
      <c r="QN47" s="246"/>
      <c r="QO47" s="246"/>
      <c r="QP47" s="246"/>
      <c r="QQ47" s="246"/>
      <c r="QR47" s="246"/>
      <c r="QS47" s="246"/>
      <c r="QT47" s="246"/>
      <c r="QU47" s="246"/>
      <c r="QV47" s="246"/>
      <c r="QW47" s="246"/>
      <c r="QX47" s="246"/>
      <c r="QY47" s="246"/>
      <c r="QZ47" s="246"/>
      <c r="RA47" s="246"/>
      <c r="RB47" s="246"/>
      <c r="RC47" s="246"/>
      <c r="RD47" s="246"/>
      <c r="RE47" s="246"/>
      <c r="RF47" s="246"/>
      <c r="RG47" s="246"/>
      <c r="RH47" s="246"/>
      <c r="RI47" s="246"/>
      <c r="RJ47" s="246"/>
      <c r="RK47" s="246"/>
      <c r="RL47" s="246"/>
      <c r="RM47" s="246"/>
      <c r="RN47" s="246"/>
      <c r="RO47" s="246"/>
      <c r="RP47" s="246"/>
      <c r="RQ47" s="246"/>
      <c r="RR47" s="246"/>
      <c r="RS47" s="246"/>
      <c r="RT47" s="246"/>
      <c r="RU47" s="246"/>
      <c r="RV47" s="246"/>
      <c r="RW47" s="246"/>
      <c r="RX47" s="246"/>
      <c r="RY47" s="246"/>
      <c r="RZ47" s="246"/>
      <c r="SA47" s="246"/>
      <c r="SB47" s="246"/>
      <c r="SC47" s="246"/>
      <c r="SD47" s="246"/>
      <c r="SE47" s="246"/>
      <c r="SF47" s="246"/>
      <c r="SG47" s="246"/>
      <c r="SH47" s="246"/>
      <c r="SI47" s="246"/>
      <c r="SJ47" s="246"/>
      <c r="SK47" s="246"/>
      <c r="SL47" s="246"/>
      <c r="SM47" s="246"/>
      <c r="SN47" s="246"/>
      <c r="SO47" s="246"/>
      <c r="SP47" s="246"/>
      <c r="SQ47" s="246"/>
      <c r="SR47" s="246"/>
      <c r="SS47" s="246"/>
      <c r="ST47" s="246"/>
      <c r="SU47" s="246"/>
      <c r="SV47" s="246"/>
      <c r="SW47" s="246"/>
      <c r="SX47" s="246"/>
      <c r="SY47" s="246"/>
      <c r="SZ47" s="246"/>
      <c r="TA47" s="246"/>
      <c r="TB47" s="246"/>
      <c r="TC47" s="246"/>
      <c r="TD47" s="246"/>
      <c r="TE47" s="246"/>
      <c r="TF47" s="246"/>
      <c r="TG47" s="246"/>
      <c r="TH47" s="246"/>
      <c r="TI47" s="246"/>
      <c r="TJ47" s="246"/>
      <c r="TK47" s="246"/>
      <c r="TL47" s="246"/>
      <c r="TM47" s="246"/>
      <c r="TN47" s="246"/>
      <c r="TO47" s="246"/>
      <c r="TP47" s="246"/>
      <c r="TQ47" s="246"/>
      <c r="TR47" s="246"/>
      <c r="TS47" s="246"/>
      <c r="TT47" s="246"/>
      <c r="TU47" s="246"/>
      <c r="TV47" s="246"/>
      <c r="TW47" s="246"/>
      <c r="TX47" s="246"/>
      <c r="TY47" s="246"/>
      <c r="TZ47" s="246"/>
      <c r="UA47" s="246"/>
      <c r="UB47" s="246"/>
      <c r="UC47" s="246"/>
      <c r="UD47" s="246"/>
      <c r="UE47" s="246"/>
      <c r="UF47" s="246"/>
      <c r="UG47" s="246"/>
      <c r="UH47" s="246"/>
      <c r="UI47" s="246"/>
      <c r="UJ47" s="246"/>
      <c r="UK47" s="246"/>
      <c r="UL47" s="246"/>
      <c r="UM47" s="246"/>
      <c r="UN47" s="246"/>
      <c r="UO47" s="246"/>
      <c r="UP47" s="246"/>
      <c r="UQ47" s="246"/>
      <c r="UR47" s="246"/>
      <c r="US47" s="246"/>
      <c r="UT47" s="246"/>
      <c r="UU47" s="246"/>
      <c r="UV47" s="246"/>
      <c r="UW47" s="246"/>
      <c r="UX47" s="246"/>
      <c r="UY47" s="246"/>
      <c r="UZ47" s="246"/>
      <c r="VA47" s="246"/>
      <c r="VB47" s="246"/>
      <c r="VC47" s="246"/>
      <c r="VD47" s="246"/>
      <c r="VE47" s="246"/>
      <c r="VF47" s="246"/>
      <c r="VG47" s="246"/>
      <c r="VH47" s="246"/>
      <c r="VI47" s="246"/>
      <c r="VJ47" s="246"/>
      <c r="VK47" s="246"/>
      <c r="VL47" s="246"/>
      <c r="VM47" s="246"/>
      <c r="VN47" s="246"/>
      <c r="VO47" s="246"/>
      <c r="VP47" s="246"/>
      <c r="VQ47" s="246"/>
      <c r="VR47" s="246"/>
      <c r="VS47" s="246"/>
      <c r="VT47" s="246"/>
      <c r="VU47" s="246"/>
      <c r="VV47" s="246"/>
      <c r="VW47" s="246"/>
      <c r="VX47" s="246"/>
      <c r="VY47" s="246"/>
      <c r="VZ47" s="246"/>
      <c r="WA47" s="246"/>
      <c r="WB47" s="246"/>
      <c r="WC47" s="246"/>
      <c r="WD47" s="246"/>
      <c r="WE47" s="246"/>
      <c r="WF47" s="246"/>
      <c r="WG47" s="246"/>
      <c r="WH47" s="246"/>
      <c r="WI47" s="246"/>
      <c r="WJ47" s="246"/>
      <c r="WK47" s="246"/>
      <c r="WL47" s="246"/>
      <c r="WM47" s="246"/>
      <c r="WN47" s="246"/>
      <c r="WO47" s="246"/>
      <c r="WP47" s="246"/>
      <c r="WQ47" s="246"/>
      <c r="WR47" s="246"/>
      <c r="WS47" s="246"/>
      <c r="WT47" s="246"/>
      <c r="WU47" s="246"/>
      <c r="WV47" s="246"/>
      <c r="WW47" s="246"/>
      <c r="WX47" s="246"/>
      <c r="WY47" s="246"/>
      <c r="WZ47" s="246"/>
      <c r="XA47" s="246"/>
      <c r="XB47" s="246"/>
      <c r="XC47" s="246"/>
      <c r="XD47" s="246"/>
      <c r="XE47" s="246"/>
      <c r="XF47" s="246"/>
      <c r="XG47" s="246"/>
      <c r="XH47" s="246"/>
      <c r="XI47" s="246"/>
      <c r="XJ47" s="246"/>
      <c r="XK47" s="246"/>
      <c r="XL47" s="246"/>
      <c r="XM47" s="246"/>
      <c r="XN47" s="246"/>
      <c r="XO47" s="246"/>
      <c r="XP47" s="246"/>
      <c r="XQ47" s="246"/>
      <c r="XR47" s="246"/>
      <c r="XS47" s="246"/>
      <c r="XT47" s="246"/>
      <c r="XU47" s="246"/>
      <c r="XV47" s="246"/>
      <c r="XW47" s="246"/>
      <c r="XX47" s="246"/>
      <c r="XY47" s="246"/>
      <c r="XZ47" s="246"/>
      <c r="YA47" s="246"/>
      <c r="YB47" s="246"/>
      <c r="YC47" s="246"/>
      <c r="YD47" s="246"/>
      <c r="YE47" s="246"/>
      <c r="YF47" s="246"/>
      <c r="YG47" s="246"/>
      <c r="YH47" s="246"/>
      <c r="YI47" s="246"/>
      <c r="YJ47" s="246"/>
      <c r="YK47" s="246"/>
      <c r="YL47" s="246"/>
      <c r="YM47" s="246"/>
      <c r="YN47" s="246"/>
      <c r="YO47" s="246"/>
      <c r="YP47" s="246"/>
      <c r="YQ47" s="246"/>
      <c r="YR47" s="246"/>
      <c r="YS47" s="246"/>
      <c r="YT47" s="246"/>
      <c r="YU47" s="246"/>
      <c r="YV47" s="246"/>
      <c r="YW47" s="246"/>
      <c r="YX47" s="246"/>
      <c r="YY47" s="246"/>
      <c r="YZ47" s="246"/>
      <c r="ZA47" s="246"/>
      <c r="ZB47" s="246"/>
      <c r="ZC47" s="246"/>
      <c r="ZD47" s="246"/>
      <c r="ZE47" s="246"/>
      <c r="ZF47" s="246"/>
      <c r="ZG47" s="246"/>
      <c r="ZH47" s="246"/>
      <c r="ZI47" s="246"/>
      <c r="ZJ47" s="246"/>
      <c r="ZK47" s="246"/>
      <c r="ZL47" s="246"/>
      <c r="ZM47" s="246"/>
      <c r="ZN47" s="246"/>
      <c r="ZO47" s="246"/>
      <c r="ZP47" s="246"/>
      <c r="ZQ47" s="246"/>
      <c r="ZR47" s="246"/>
      <c r="ZS47" s="246"/>
      <c r="ZT47" s="246"/>
      <c r="ZU47" s="246"/>
      <c r="ZV47" s="246"/>
      <c r="ZW47" s="246"/>
      <c r="ZX47" s="246"/>
      <c r="ZY47" s="246"/>
      <c r="ZZ47" s="246"/>
      <c r="AAA47" s="246"/>
      <c r="AAB47" s="246"/>
      <c r="AAC47" s="246"/>
      <c r="AAD47" s="246"/>
      <c r="AAE47" s="246"/>
      <c r="AAF47" s="246"/>
      <c r="AAG47" s="246"/>
      <c r="AAH47" s="246"/>
      <c r="AAI47" s="246"/>
      <c r="AAJ47" s="246"/>
      <c r="AAK47" s="246"/>
      <c r="AAL47" s="246"/>
      <c r="AAM47" s="246"/>
      <c r="AAN47" s="246"/>
      <c r="AAO47" s="246"/>
      <c r="AAP47" s="246"/>
      <c r="AAQ47" s="246"/>
      <c r="AAR47" s="246"/>
      <c r="AAS47" s="246"/>
      <c r="AAT47" s="246"/>
      <c r="AAU47" s="246"/>
      <c r="AAV47" s="246"/>
      <c r="AAW47" s="246"/>
      <c r="AAX47" s="246"/>
      <c r="AAY47" s="246"/>
      <c r="AAZ47" s="246"/>
      <c r="ABA47" s="246"/>
      <c r="ABB47" s="246"/>
      <c r="ABC47" s="246"/>
      <c r="ABD47" s="246"/>
      <c r="ABE47" s="246"/>
      <c r="ABF47" s="246"/>
      <c r="ABG47" s="246"/>
      <c r="ABH47" s="246"/>
      <c r="ABI47" s="246"/>
      <c r="ABJ47" s="246"/>
      <c r="ABK47" s="246"/>
      <c r="ABL47" s="246"/>
      <c r="ABM47" s="246"/>
      <c r="ABN47" s="246"/>
      <c r="ABO47" s="246"/>
      <c r="ABP47" s="246"/>
      <c r="ABQ47" s="246"/>
      <c r="ABR47" s="246"/>
      <c r="ABS47" s="246"/>
      <c r="ABT47" s="246"/>
      <c r="ABU47" s="246"/>
      <c r="ABV47" s="246"/>
      <c r="ABW47" s="246"/>
      <c r="ABX47" s="246"/>
      <c r="ABY47" s="246"/>
      <c r="ABZ47" s="246"/>
      <c r="ACA47" s="246"/>
      <c r="ACB47" s="246"/>
      <c r="ACC47" s="246"/>
      <c r="ACD47" s="246"/>
      <c r="ACE47" s="246"/>
      <c r="ACF47" s="246"/>
      <c r="ACG47" s="246"/>
      <c r="ACH47" s="246"/>
      <c r="ACI47" s="246"/>
      <c r="ACJ47" s="246"/>
      <c r="ACK47" s="246"/>
      <c r="ACL47" s="246"/>
      <c r="ACM47" s="246"/>
      <c r="ACN47" s="246"/>
      <c r="ACO47" s="246"/>
      <c r="ACP47" s="246"/>
      <c r="ACQ47" s="246"/>
      <c r="ACR47" s="246"/>
      <c r="ACS47" s="246"/>
      <c r="ACT47" s="246"/>
      <c r="ACU47" s="246"/>
      <c r="ACV47" s="246"/>
      <c r="ACW47" s="246"/>
      <c r="ACX47" s="246"/>
      <c r="ACY47" s="246"/>
      <c r="ACZ47" s="246"/>
      <c r="ADA47" s="246"/>
      <c r="ADB47" s="246"/>
      <c r="ADC47" s="246"/>
      <c r="ADD47" s="246"/>
      <c r="ADE47" s="246"/>
      <c r="ADF47" s="246"/>
      <c r="ADG47" s="246"/>
      <c r="ADH47" s="246"/>
      <c r="ADI47" s="246"/>
      <c r="ADJ47" s="246"/>
      <c r="ADK47" s="246"/>
      <c r="ADL47" s="246"/>
      <c r="ADM47" s="246"/>
      <c r="ADN47" s="246"/>
      <c r="ADO47" s="246"/>
      <c r="ADP47" s="246"/>
      <c r="ADQ47" s="246"/>
      <c r="ADR47" s="246"/>
      <c r="ADS47" s="246"/>
      <c r="ADT47" s="246"/>
      <c r="ADU47" s="246"/>
      <c r="ADV47" s="246"/>
      <c r="ADW47" s="246"/>
      <c r="ADX47" s="246"/>
      <c r="ADY47" s="246"/>
      <c r="ADZ47" s="246"/>
      <c r="AEA47" s="246"/>
      <c r="AEB47" s="246"/>
      <c r="AEC47" s="246"/>
      <c r="AED47" s="246"/>
      <c r="AEE47" s="246"/>
      <c r="AEF47" s="246"/>
      <c r="AEG47" s="246"/>
      <c r="AEH47" s="246"/>
      <c r="AEI47" s="246"/>
      <c r="AEJ47" s="246"/>
      <c r="AEK47" s="246"/>
      <c r="AEL47" s="246"/>
      <c r="AEM47" s="246"/>
      <c r="AEN47" s="246"/>
      <c r="AEO47" s="246"/>
      <c r="AEP47" s="246"/>
      <c r="AEQ47" s="246"/>
      <c r="AER47" s="246"/>
      <c r="AES47" s="246"/>
      <c r="AET47" s="246"/>
      <c r="AEU47" s="246"/>
      <c r="AEV47" s="246"/>
      <c r="AEW47" s="246"/>
      <c r="AEX47" s="246"/>
      <c r="AEY47" s="246"/>
      <c r="AEZ47" s="246"/>
      <c r="AFA47" s="246"/>
      <c r="AFB47" s="246"/>
      <c r="AFC47" s="246"/>
      <c r="AFD47" s="246"/>
      <c r="AFE47" s="246"/>
      <c r="AFF47" s="246"/>
      <c r="AFG47" s="246"/>
      <c r="AFH47" s="246"/>
      <c r="AFI47" s="246"/>
      <c r="AFJ47" s="246"/>
      <c r="AFK47" s="246"/>
      <c r="AFL47" s="246"/>
      <c r="AFM47" s="246"/>
      <c r="AFN47" s="246"/>
      <c r="AFO47" s="246"/>
      <c r="AFP47" s="246"/>
      <c r="AFQ47" s="246"/>
      <c r="AFR47" s="246"/>
      <c r="AFS47" s="246"/>
      <c r="AFT47" s="246"/>
      <c r="AFU47" s="246"/>
      <c r="AFV47" s="246"/>
      <c r="AFW47" s="246"/>
      <c r="AFX47" s="246"/>
      <c r="AFY47" s="246"/>
      <c r="AFZ47" s="246"/>
      <c r="AGA47" s="246"/>
      <c r="AGB47" s="246"/>
      <c r="AGC47" s="246"/>
      <c r="AGD47" s="246"/>
      <c r="AGE47" s="246"/>
      <c r="AGF47" s="246"/>
      <c r="AGG47" s="246"/>
      <c r="AGH47" s="246"/>
      <c r="AGI47" s="246"/>
      <c r="AGJ47" s="246"/>
      <c r="AGK47" s="246"/>
      <c r="AGL47" s="246"/>
      <c r="AGM47" s="246"/>
    </row>
    <row r="48" spans="1:871">
      <c r="A48" s="246"/>
      <c r="B48" s="214" t="s">
        <v>3056</v>
      </c>
      <c r="C48" s="152" t="s">
        <v>1399</v>
      </c>
      <c r="D48" s="152" t="s">
        <v>1619</v>
      </c>
      <c r="E48" s="152" t="s">
        <v>1658</v>
      </c>
      <c r="F48" s="152" t="s">
        <v>1689</v>
      </c>
      <c r="G48" s="152" t="s">
        <v>1716</v>
      </c>
      <c r="H48" s="152" t="s">
        <v>1739</v>
      </c>
      <c r="I48" s="152" t="s">
        <v>1762</v>
      </c>
    </row>
    <row r="49" spans="1:270">
      <c r="A49" s="246"/>
      <c r="B49" s="214" t="s">
        <v>3057</v>
      </c>
      <c r="C49" s="152" t="s">
        <v>1585</v>
      </c>
      <c r="D49" s="152" t="s">
        <v>1624</v>
      </c>
      <c r="E49" s="152" t="s">
        <v>1663</v>
      </c>
      <c r="F49" s="152" t="s">
        <v>1692</v>
      </c>
      <c r="G49" s="152" t="s">
        <v>1721</v>
      </c>
      <c r="H49" s="152" t="s">
        <v>1742</v>
      </c>
      <c r="I49" s="152" t="s">
        <v>1766</v>
      </c>
      <c r="J49" s="152" t="s">
        <v>1786</v>
      </c>
    </row>
    <row r="50" spans="1:270">
      <c r="A50" s="246"/>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6"/>
      <c r="B51" s="214" t="s">
        <v>3059</v>
      </c>
      <c r="C51" s="152" t="s">
        <v>1587</v>
      </c>
      <c r="D51" s="152" t="s">
        <v>1626</v>
      </c>
      <c r="E51" s="152" t="s">
        <v>1665</v>
      </c>
      <c r="F51" s="152" t="s">
        <v>1693</v>
      </c>
      <c r="G51" s="152" t="s">
        <v>1722</v>
      </c>
      <c r="H51" s="152" t="s">
        <v>1656</v>
      </c>
    </row>
    <row r="52" spans="1:270">
      <c r="A52" s="246"/>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6"/>
      <c r="B53" s="214" t="s">
        <v>3061</v>
      </c>
      <c r="C53" s="152" t="s">
        <v>18</v>
      </c>
      <c r="D53" s="152" t="s">
        <v>17</v>
      </c>
    </row>
    <row r="54" spans="1:270">
      <c r="A54" s="246"/>
      <c r="B54" s="214" t="s">
        <v>3062</v>
      </c>
      <c r="C54" s="152" t="s">
        <v>18</v>
      </c>
      <c r="D54" s="152" t="s">
        <v>17</v>
      </c>
    </row>
    <row r="55" spans="1:270">
      <c r="A55" s="246"/>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6"/>
      <c r="B56" s="214" t="s">
        <v>3064</v>
      </c>
      <c r="C56" s="152" t="s">
        <v>24</v>
      </c>
      <c r="D56" s="152" t="s">
        <v>1621</v>
      </c>
      <c r="E56" s="152" t="s">
        <v>1392</v>
      </c>
      <c r="F56" s="152" t="s">
        <v>1111</v>
      </c>
      <c r="G56" s="152" t="s">
        <v>1718</v>
      </c>
      <c r="H56" s="152" t="s">
        <v>1110</v>
      </c>
      <c r="I56" s="152" t="s">
        <v>1764</v>
      </c>
    </row>
    <row r="57" spans="1:270">
      <c r="A57" s="246"/>
      <c r="B57" s="214" t="s">
        <v>3065</v>
      </c>
      <c r="C57" s="152" t="s">
        <v>1574</v>
      </c>
      <c r="D57" s="152" t="s">
        <v>1615</v>
      </c>
      <c r="E57" s="152" t="s">
        <v>1653</v>
      </c>
    </row>
    <row r="58" spans="1:270">
      <c r="A58" s="246"/>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6"/>
      <c r="B59" s="214" t="s">
        <v>3067</v>
      </c>
      <c r="C59" s="152" t="s">
        <v>24</v>
      </c>
      <c r="D59" s="152" t="s">
        <v>1621</v>
      </c>
      <c r="E59" s="152" t="s">
        <v>1392</v>
      </c>
      <c r="F59" s="152" t="s">
        <v>1111</v>
      </c>
      <c r="G59" s="152" t="s">
        <v>1718</v>
      </c>
      <c r="H59" s="152" t="s">
        <v>1110</v>
      </c>
      <c r="I59" s="152" t="s">
        <v>1764</v>
      </c>
    </row>
    <row r="60" spans="1:270">
      <c r="A60" s="246"/>
      <c r="B60" s="214" t="s">
        <v>3068</v>
      </c>
      <c r="C60" s="152" t="s">
        <v>1593</v>
      </c>
      <c r="D60" s="152" t="s">
        <v>1633</v>
      </c>
      <c r="E60" s="152" t="s">
        <v>1670</v>
      </c>
      <c r="F60" s="152" t="s">
        <v>1698</v>
      </c>
      <c r="G60" s="152" t="s">
        <v>1724</v>
      </c>
      <c r="H60" s="152" t="s">
        <v>1746</v>
      </c>
      <c r="I60" s="152" t="s">
        <v>1770</v>
      </c>
      <c r="J60" s="152" t="s">
        <v>1789</v>
      </c>
      <c r="K60" s="152" t="s">
        <v>1805</v>
      </c>
    </row>
    <row r="61" spans="1:270">
      <c r="A61" s="246"/>
      <c r="B61" s="214" t="s">
        <v>3069</v>
      </c>
      <c r="C61" s="152" t="s">
        <v>24</v>
      </c>
      <c r="D61" s="152" t="s">
        <v>1621</v>
      </c>
      <c r="E61" s="152" t="s">
        <v>1392</v>
      </c>
      <c r="F61" s="152" t="s">
        <v>1111</v>
      </c>
      <c r="G61" s="152" t="s">
        <v>1718</v>
      </c>
      <c r="H61" s="152" t="s">
        <v>1110</v>
      </c>
      <c r="I61" s="152" t="s">
        <v>1764</v>
      </c>
    </row>
    <row r="62" spans="1:270">
      <c r="A62" s="246"/>
      <c r="B62" s="214" t="s">
        <v>3070</v>
      </c>
      <c r="C62" s="152" t="s">
        <v>1578</v>
      </c>
      <c r="D62" s="152" t="s">
        <v>1617</v>
      </c>
      <c r="E62" s="152" t="s">
        <v>1656</v>
      </c>
      <c r="F62" s="152" t="s">
        <v>971</v>
      </c>
      <c r="G62" s="152" t="s">
        <v>1715</v>
      </c>
      <c r="H62" s="152" t="s">
        <v>1738</v>
      </c>
      <c r="I62" s="152" t="s">
        <v>1761</v>
      </c>
    </row>
    <row r="63" spans="1:270">
      <c r="A63" s="246"/>
      <c r="B63" s="214" t="s">
        <v>3071</v>
      </c>
      <c r="C63" s="152" t="s">
        <v>1475</v>
      </c>
    </row>
    <row r="64" spans="1:270">
      <c r="A64" s="246"/>
      <c r="B64" s="214" t="s">
        <v>3072</v>
      </c>
      <c r="C64" s="152" t="s">
        <v>1583</v>
      </c>
      <c r="D64" s="152" t="s">
        <v>1622</v>
      </c>
      <c r="E64" s="152" t="s">
        <v>1661</v>
      </c>
    </row>
    <row r="65" spans="1:871">
      <c r="A65" s="246"/>
      <c r="B65" s="214" t="s">
        <v>3073</v>
      </c>
      <c r="C65" s="152" t="s">
        <v>1603</v>
      </c>
      <c r="D65" s="152" t="s">
        <v>1642</v>
      </c>
      <c r="E65" s="152" t="s">
        <v>971</v>
      </c>
      <c r="F65" s="152" t="s">
        <v>1704</v>
      </c>
    </row>
    <row r="66" spans="1:871">
      <c r="A66" s="246"/>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6"/>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6"/>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6"/>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6"/>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6"/>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6"/>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6"/>
      <c r="B73" s="214" t="s">
        <v>3081</v>
      </c>
      <c r="C73" s="152" t="s">
        <v>1580</v>
      </c>
      <c r="D73" s="152" t="s">
        <v>1496</v>
      </c>
    </row>
    <row r="74" spans="1:871">
      <c r="A74" s="246"/>
      <c r="B74" s="214" t="s">
        <v>3082</v>
      </c>
      <c r="C74" s="152" t="s">
        <v>1579</v>
      </c>
      <c r="D74" s="152" t="s">
        <v>1618</v>
      </c>
      <c r="E74" s="152" t="s">
        <v>1657</v>
      </c>
    </row>
    <row r="75" spans="1:871">
      <c r="A75" s="246"/>
      <c r="B75" s="214" t="s">
        <v>3083</v>
      </c>
      <c r="C75" s="152" t="s">
        <v>1591</v>
      </c>
      <c r="D75" s="152" t="s">
        <v>1631</v>
      </c>
      <c r="E75" s="152" t="s">
        <v>1668</v>
      </c>
      <c r="F75" s="152" t="s">
        <v>1696</v>
      </c>
    </row>
    <row r="76" spans="1:871">
      <c r="A76" s="256" t="s">
        <v>118</v>
      </c>
      <c r="B76" s="256"/>
      <c r="C76" s="246"/>
      <c r="D76" s="246"/>
      <c r="E76" s="246"/>
      <c r="F76" s="246"/>
      <c r="G76" s="246"/>
      <c r="H76" s="246"/>
      <c r="I76" s="246"/>
      <c r="J76" s="246"/>
      <c r="K76" s="246"/>
      <c r="L76" s="246"/>
      <c r="M76" s="246"/>
      <c r="N76" s="246"/>
      <c r="O76" s="246"/>
      <c r="P76" s="246"/>
      <c r="Q76" s="246"/>
      <c r="R76" s="246"/>
      <c r="S76" s="246"/>
      <c r="T76" s="246"/>
      <c r="U76" s="246"/>
      <c r="V76" s="246"/>
      <c r="W76" s="246"/>
      <c r="X76" s="246"/>
      <c r="Y76" s="24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c r="CS76" s="246"/>
      <c r="CT76" s="246"/>
      <c r="CU76" s="246"/>
      <c r="CV76" s="246"/>
      <c r="CW76" s="246"/>
      <c r="CX76" s="246"/>
      <c r="CY76" s="246"/>
      <c r="CZ76" s="246"/>
      <c r="DA76" s="246"/>
      <c r="DB76" s="246"/>
      <c r="DC76" s="246"/>
      <c r="DD76" s="246"/>
      <c r="DE76" s="246"/>
      <c r="DF76" s="246"/>
      <c r="DG76" s="246"/>
      <c r="DH76" s="246"/>
      <c r="DI76" s="246"/>
      <c r="DJ76" s="246"/>
      <c r="DK76" s="246"/>
      <c r="DL76" s="246"/>
      <c r="DM76" s="246"/>
      <c r="DN76" s="246"/>
      <c r="DO76" s="246"/>
      <c r="DP76" s="246"/>
      <c r="DQ76" s="246"/>
      <c r="DR76" s="246"/>
      <c r="DS76" s="246"/>
      <c r="DT76" s="246"/>
      <c r="DU76" s="246"/>
      <c r="DV76" s="246"/>
      <c r="DW76" s="246"/>
      <c r="DX76" s="246"/>
      <c r="DY76" s="246"/>
      <c r="DZ76" s="246"/>
      <c r="EA76" s="246"/>
      <c r="EB76" s="246"/>
      <c r="EC76" s="246"/>
      <c r="ED76" s="246"/>
      <c r="EE76" s="246"/>
      <c r="EF76" s="246"/>
      <c r="EG76" s="246"/>
      <c r="EH76" s="246"/>
      <c r="EI76" s="246"/>
      <c r="EJ76" s="246"/>
      <c r="EK76" s="246"/>
      <c r="EL76" s="246"/>
      <c r="EM76" s="246"/>
      <c r="EN76" s="246"/>
      <c r="EO76" s="246"/>
      <c r="EP76" s="246"/>
      <c r="EQ76" s="246"/>
      <c r="ER76" s="246"/>
      <c r="ES76" s="246"/>
      <c r="ET76" s="246"/>
      <c r="EU76" s="246"/>
      <c r="EV76" s="246"/>
      <c r="EW76" s="246"/>
      <c r="EX76" s="246"/>
      <c r="EY76" s="246"/>
      <c r="EZ76" s="246"/>
      <c r="FA76" s="246"/>
      <c r="FB76" s="246"/>
      <c r="FC76" s="246"/>
      <c r="FD76" s="246"/>
      <c r="FE76" s="246"/>
      <c r="FF76" s="246"/>
      <c r="FG76" s="246"/>
      <c r="FH76" s="246"/>
      <c r="FI76" s="246"/>
      <c r="FJ76" s="246"/>
      <c r="FK76" s="246"/>
      <c r="FL76" s="246"/>
      <c r="FM76" s="246"/>
      <c r="FN76" s="246"/>
      <c r="FO76" s="246"/>
      <c r="FP76" s="246"/>
      <c r="FQ76" s="246"/>
      <c r="FR76" s="246"/>
      <c r="FS76" s="246"/>
      <c r="FT76" s="246"/>
      <c r="FU76" s="246"/>
      <c r="FV76" s="246"/>
      <c r="FW76" s="246"/>
      <c r="FX76" s="246"/>
      <c r="FY76" s="246"/>
      <c r="FZ76" s="246"/>
      <c r="GA76" s="246"/>
      <c r="GB76" s="246"/>
      <c r="GC76" s="246"/>
      <c r="GD76" s="246"/>
      <c r="GE76" s="246"/>
      <c r="GF76" s="246"/>
      <c r="GG76" s="246"/>
      <c r="GH76" s="246"/>
      <c r="GI76" s="246"/>
      <c r="GJ76" s="246"/>
      <c r="GK76" s="246"/>
      <c r="GL76" s="246"/>
      <c r="GM76" s="246"/>
      <c r="GN76" s="246"/>
      <c r="GO76" s="246"/>
      <c r="GP76" s="246"/>
      <c r="GQ76" s="246"/>
      <c r="GR76" s="246"/>
      <c r="GS76" s="246"/>
      <c r="GT76" s="246"/>
      <c r="GU76" s="246"/>
      <c r="GV76" s="246"/>
      <c r="GW76" s="246"/>
      <c r="GX76" s="246"/>
      <c r="GY76" s="246"/>
      <c r="GZ76" s="246"/>
      <c r="HA76" s="246"/>
      <c r="HB76" s="246"/>
      <c r="HC76" s="246"/>
      <c r="HD76" s="246"/>
      <c r="HE76" s="246"/>
      <c r="HF76" s="246"/>
      <c r="HG76" s="246"/>
      <c r="HH76" s="246"/>
      <c r="HI76" s="246"/>
      <c r="HJ76" s="246"/>
      <c r="HK76" s="246"/>
      <c r="HL76" s="246"/>
      <c r="HM76" s="246"/>
      <c r="HN76" s="246"/>
      <c r="HO76" s="246"/>
      <c r="HP76" s="246"/>
      <c r="HQ76" s="246"/>
      <c r="HR76" s="246"/>
      <c r="HS76" s="246"/>
      <c r="HT76" s="246"/>
      <c r="HU76" s="246"/>
      <c r="HV76" s="246"/>
      <c r="HW76" s="246"/>
      <c r="HX76" s="246"/>
      <c r="HY76" s="246"/>
      <c r="HZ76" s="246"/>
      <c r="IA76" s="246"/>
      <c r="IB76" s="246"/>
      <c r="IC76" s="246"/>
      <c r="ID76" s="246"/>
      <c r="IE76" s="246"/>
      <c r="IF76" s="246"/>
      <c r="IG76" s="246"/>
      <c r="IH76" s="246"/>
      <c r="II76" s="246"/>
      <c r="IJ76" s="246"/>
      <c r="IK76" s="246"/>
      <c r="IL76" s="246"/>
      <c r="IM76" s="246"/>
      <c r="IN76" s="246"/>
      <c r="IO76" s="246"/>
      <c r="IP76" s="246"/>
      <c r="IQ76" s="246"/>
      <c r="IR76" s="246"/>
      <c r="IS76" s="246"/>
      <c r="IT76" s="246"/>
      <c r="IU76" s="246"/>
      <c r="IV76" s="246"/>
      <c r="IW76" s="246"/>
      <c r="IX76" s="246"/>
      <c r="IY76" s="246"/>
      <c r="IZ76" s="246"/>
      <c r="JA76" s="246"/>
      <c r="JB76" s="246"/>
      <c r="JC76" s="246"/>
      <c r="JD76" s="246"/>
      <c r="JE76" s="246"/>
      <c r="JF76" s="246"/>
      <c r="JG76" s="246"/>
      <c r="JH76" s="246"/>
      <c r="JI76" s="246"/>
      <c r="JJ76" s="246"/>
      <c r="JK76" s="246"/>
      <c r="JL76" s="246"/>
      <c r="JM76" s="246"/>
      <c r="JN76" s="246"/>
      <c r="JO76" s="246"/>
      <c r="JP76" s="246"/>
      <c r="JQ76" s="246"/>
      <c r="JR76" s="246"/>
      <c r="JS76" s="246"/>
      <c r="JT76" s="246"/>
      <c r="JU76" s="246"/>
      <c r="JV76" s="246"/>
      <c r="JW76" s="246"/>
      <c r="JX76" s="246"/>
      <c r="JY76" s="246"/>
      <c r="JZ76" s="246"/>
      <c r="KA76" s="246"/>
      <c r="KB76" s="246"/>
      <c r="KC76" s="246"/>
      <c r="KD76" s="246"/>
      <c r="KE76" s="246"/>
      <c r="KF76" s="246"/>
      <c r="KG76" s="246"/>
      <c r="KH76" s="246"/>
      <c r="KI76" s="246"/>
      <c r="KJ76" s="246"/>
      <c r="KK76" s="246"/>
      <c r="KL76" s="246"/>
      <c r="KM76" s="246"/>
      <c r="KN76" s="246"/>
      <c r="KO76" s="246"/>
      <c r="KP76" s="246"/>
      <c r="KQ76" s="246"/>
      <c r="KR76" s="246"/>
      <c r="KS76" s="246"/>
      <c r="KT76" s="246"/>
      <c r="KU76" s="246"/>
      <c r="KV76" s="246"/>
      <c r="KW76" s="246"/>
      <c r="KX76" s="246"/>
      <c r="KY76" s="246"/>
      <c r="KZ76" s="246"/>
      <c r="LA76" s="246"/>
      <c r="LB76" s="246"/>
      <c r="LC76" s="246"/>
      <c r="LD76" s="246"/>
      <c r="LE76" s="246"/>
      <c r="LF76" s="246"/>
      <c r="LG76" s="246"/>
      <c r="LH76" s="246"/>
      <c r="LI76" s="246"/>
      <c r="LJ76" s="246"/>
      <c r="LK76" s="246"/>
      <c r="LL76" s="246"/>
      <c r="LM76" s="246"/>
      <c r="LN76" s="246"/>
      <c r="LO76" s="246"/>
      <c r="LP76" s="246"/>
      <c r="LQ76" s="246"/>
      <c r="LR76" s="246"/>
      <c r="LS76" s="246"/>
      <c r="LT76" s="246"/>
      <c r="LU76" s="246"/>
      <c r="LV76" s="246"/>
      <c r="LW76" s="246"/>
      <c r="LX76" s="246"/>
      <c r="LY76" s="246"/>
      <c r="LZ76" s="246"/>
      <c r="MA76" s="246"/>
      <c r="MB76" s="246"/>
      <c r="MC76" s="246"/>
      <c r="MD76" s="246"/>
      <c r="ME76" s="246"/>
      <c r="MF76" s="246"/>
      <c r="MG76" s="246"/>
      <c r="MH76" s="246"/>
      <c r="MI76" s="246"/>
      <c r="MJ76" s="246"/>
      <c r="MK76" s="246"/>
      <c r="ML76" s="246"/>
      <c r="MM76" s="246"/>
      <c r="MN76" s="246"/>
      <c r="MO76" s="246"/>
      <c r="MP76" s="246"/>
      <c r="MQ76" s="246"/>
      <c r="MR76" s="246"/>
      <c r="MS76" s="246"/>
      <c r="MT76" s="246"/>
      <c r="MU76" s="246"/>
      <c r="MV76" s="246"/>
      <c r="MW76" s="246"/>
      <c r="MX76" s="246"/>
      <c r="MY76" s="246"/>
      <c r="MZ76" s="246"/>
      <c r="NA76" s="246"/>
      <c r="NB76" s="246"/>
      <c r="NC76" s="246"/>
      <c r="ND76" s="246"/>
      <c r="NE76" s="246"/>
      <c r="NF76" s="246"/>
      <c r="NG76" s="246"/>
      <c r="NH76" s="246"/>
      <c r="NI76" s="246"/>
      <c r="NJ76" s="246"/>
      <c r="NK76" s="246"/>
      <c r="NL76" s="246"/>
      <c r="NM76" s="246"/>
      <c r="NN76" s="246"/>
      <c r="NO76" s="246"/>
      <c r="NP76" s="246"/>
      <c r="NQ76" s="246"/>
      <c r="NR76" s="246"/>
      <c r="NS76" s="246"/>
      <c r="NT76" s="246"/>
      <c r="NU76" s="246"/>
      <c r="NV76" s="246"/>
      <c r="NW76" s="246"/>
      <c r="NX76" s="246"/>
      <c r="NY76" s="246"/>
      <c r="NZ76" s="246"/>
      <c r="OA76" s="246"/>
      <c r="OB76" s="246"/>
      <c r="OC76" s="246"/>
      <c r="OD76" s="246"/>
      <c r="OE76" s="246"/>
      <c r="OF76" s="246"/>
      <c r="OG76" s="246"/>
      <c r="OH76" s="246"/>
      <c r="OI76" s="246"/>
      <c r="OJ76" s="246"/>
      <c r="OK76" s="246"/>
      <c r="OL76" s="246"/>
      <c r="OM76" s="246"/>
      <c r="ON76" s="246"/>
      <c r="OO76" s="246"/>
      <c r="OP76" s="246"/>
      <c r="OQ76" s="246"/>
      <c r="OR76" s="246"/>
      <c r="OS76" s="246"/>
      <c r="OT76" s="246"/>
      <c r="OU76" s="246"/>
      <c r="OV76" s="246"/>
      <c r="OW76" s="246"/>
      <c r="OX76" s="246"/>
      <c r="OY76" s="246"/>
      <c r="OZ76" s="246"/>
      <c r="PA76" s="246"/>
      <c r="PB76" s="246"/>
      <c r="PC76" s="246"/>
      <c r="PD76" s="246"/>
      <c r="PE76" s="246"/>
      <c r="PF76" s="246"/>
      <c r="PG76" s="246"/>
      <c r="PH76" s="246"/>
      <c r="PI76" s="246"/>
      <c r="PJ76" s="246"/>
      <c r="PK76" s="246"/>
      <c r="PL76" s="246"/>
      <c r="PM76" s="246"/>
      <c r="PN76" s="246"/>
      <c r="PO76" s="246"/>
      <c r="PP76" s="246"/>
      <c r="PQ76" s="246"/>
      <c r="PR76" s="246"/>
      <c r="PS76" s="246"/>
      <c r="PT76" s="246"/>
      <c r="PU76" s="246"/>
      <c r="PV76" s="246"/>
      <c r="PW76" s="246"/>
      <c r="PX76" s="246"/>
      <c r="PY76" s="246"/>
      <c r="PZ76" s="246"/>
      <c r="QA76" s="246"/>
      <c r="QB76" s="246"/>
      <c r="QC76" s="246"/>
      <c r="QD76" s="246"/>
      <c r="QE76" s="246"/>
      <c r="QF76" s="246"/>
      <c r="QG76" s="246"/>
      <c r="QH76" s="246"/>
      <c r="QI76" s="246"/>
      <c r="QJ76" s="246"/>
      <c r="QK76" s="246"/>
      <c r="QL76" s="246"/>
      <c r="QM76" s="246"/>
      <c r="QN76" s="246"/>
      <c r="QO76" s="246"/>
      <c r="QP76" s="246"/>
      <c r="QQ76" s="246"/>
      <c r="QR76" s="246"/>
      <c r="QS76" s="246"/>
      <c r="QT76" s="246"/>
      <c r="QU76" s="246"/>
      <c r="QV76" s="246"/>
      <c r="QW76" s="246"/>
      <c r="QX76" s="246"/>
      <c r="QY76" s="246"/>
      <c r="QZ76" s="246"/>
      <c r="RA76" s="246"/>
      <c r="RB76" s="246"/>
      <c r="RC76" s="246"/>
      <c r="RD76" s="246"/>
      <c r="RE76" s="246"/>
      <c r="RF76" s="246"/>
      <c r="RG76" s="246"/>
      <c r="RH76" s="246"/>
      <c r="RI76" s="246"/>
      <c r="RJ76" s="246"/>
      <c r="RK76" s="246"/>
      <c r="RL76" s="246"/>
      <c r="RM76" s="246"/>
      <c r="RN76" s="246"/>
      <c r="RO76" s="246"/>
      <c r="RP76" s="246"/>
      <c r="RQ76" s="246"/>
      <c r="RR76" s="246"/>
      <c r="RS76" s="246"/>
      <c r="RT76" s="246"/>
      <c r="RU76" s="246"/>
      <c r="RV76" s="246"/>
      <c r="RW76" s="246"/>
      <c r="RX76" s="246"/>
      <c r="RY76" s="246"/>
      <c r="RZ76" s="246"/>
      <c r="SA76" s="246"/>
      <c r="SB76" s="246"/>
      <c r="SC76" s="246"/>
      <c r="SD76" s="246"/>
      <c r="SE76" s="246"/>
      <c r="SF76" s="246"/>
      <c r="SG76" s="246"/>
      <c r="SH76" s="246"/>
      <c r="SI76" s="246"/>
      <c r="SJ76" s="246"/>
      <c r="SK76" s="246"/>
      <c r="SL76" s="246"/>
      <c r="SM76" s="246"/>
      <c r="SN76" s="246"/>
      <c r="SO76" s="246"/>
      <c r="SP76" s="246"/>
      <c r="SQ76" s="246"/>
      <c r="SR76" s="246"/>
      <c r="SS76" s="246"/>
      <c r="ST76" s="246"/>
      <c r="SU76" s="246"/>
      <c r="SV76" s="246"/>
      <c r="SW76" s="246"/>
      <c r="SX76" s="246"/>
      <c r="SY76" s="246"/>
      <c r="SZ76" s="246"/>
      <c r="TA76" s="246"/>
      <c r="TB76" s="246"/>
      <c r="TC76" s="246"/>
      <c r="TD76" s="246"/>
      <c r="TE76" s="246"/>
      <c r="TF76" s="246"/>
      <c r="TG76" s="246"/>
      <c r="TH76" s="246"/>
      <c r="TI76" s="246"/>
      <c r="TJ76" s="246"/>
      <c r="TK76" s="246"/>
      <c r="TL76" s="246"/>
      <c r="TM76" s="246"/>
      <c r="TN76" s="246"/>
      <c r="TO76" s="246"/>
      <c r="TP76" s="246"/>
      <c r="TQ76" s="246"/>
      <c r="TR76" s="246"/>
      <c r="TS76" s="246"/>
      <c r="TT76" s="246"/>
      <c r="TU76" s="246"/>
      <c r="TV76" s="246"/>
      <c r="TW76" s="246"/>
      <c r="TX76" s="246"/>
      <c r="TY76" s="246"/>
      <c r="TZ76" s="246"/>
      <c r="UA76" s="246"/>
      <c r="UB76" s="246"/>
      <c r="UC76" s="246"/>
      <c r="UD76" s="246"/>
      <c r="UE76" s="246"/>
      <c r="UF76" s="246"/>
      <c r="UG76" s="246"/>
      <c r="UH76" s="246"/>
      <c r="UI76" s="246"/>
      <c r="UJ76" s="246"/>
      <c r="UK76" s="246"/>
      <c r="UL76" s="246"/>
      <c r="UM76" s="246"/>
      <c r="UN76" s="246"/>
      <c r="UO76" s="246"/>
      <c r="UP76" s="246"/>
      <c r="UQ76" s="246"/>
      <c r="UR76" s="246"/>
      <c r="US76" s="246"/>
      <c r="UT76" s="246"/>
      <c r="UU76" s="246"/>
      <c r="UV76" s="246"/>
      <c r="UW76" s="246"/>
      <c r="UX76" s="246"/>
      <c r="UY76" s="246"/>
      <c r="UZ76" s="246"/>
      <c r="VA76" s="246"/>
      <c r="VB76" s="246"/>
      <c r="VC76" s="246"/>
      <c r="VD76" s="246"/>
      <c r="VE76" s="246"/>
      <c r="VF76" s="246"/>
      <c r="VG76" s="246"/>
      <c r="VH76" s="246"/>
      <c r="VI76" s="246"/>
      <c r="VJ76" s="246"/>
      <c r="VK76" s="246"/>
      <c r="VL76" s="246"/>
      <c r="VM76" s="246"/>
      <c r="VN76" s="246"/>
      <c r="VO76" s="246"/>
      <c r="VP76" s="246"/>
      <c r="VQ76" s="246"/>
      <c r="VR76" s="246"/>
      <c r="VS76" s="246"/>
      <c r="VT76" s="246"/>
      <c r="VU76" s="246"/>
      <c r="VV76" s="246"/>
      <c r="VW76" s="246"/>
      <c r="VX76" s="246"/>
      <c r="VY76" s="246"/>
      <c r="VZ76" s="246"/>
      <c r="WA76" s="246"/>
      <c r="WB76" s="246"/>
      <c r="WC76" s="246"/>
      <c r="WD76" s="246"/>
      <c r="WE76" s="246"/>
      <c r="WF76" s="246"/>
      <c r="WG76" s="246"/>
      <c r="WH76" s="246"/>
      <c r="WI76" s="246"/>
      <c r="WJ76" s="246"/>
      <c r="WK76" s="246"/>
      <c r="WL76" s="246"/>
      <c r="WM76" s="246"/>
      <c r="WN76" s="246"/>
      <c r="WO76" s="246"/>
      <c r="WP76" s="246"/>
      <c r="WQ76" s="246"/>
      <c r="WR76" s="246"/>
      <c r="WS76" s="246"/>
      <c r="WT76" s="246"/>
      <c r="WU76" s="246"/>
      <c r="WV76" s="246"/>
      <c r="WW76" s="246"/>
      <c r="WX76" s="246"/>
      <c r="WY76" s="246"/>
      <c r="WZ76" s="246"/>
      <c r="XA76" s="246"/>
      <c r="XB76" s="246"/>
      <c r="XC76" s="246"/>
      <c r="XD76" s="246"/>
      <c r="XE76" s="246"/>
      <c r="XF76" s="246"/>
      <c r="XG76" s="246"/>
      <c r="XH76" s="246"/>
      <c r="XI76" s="246"/>
      <c r="XJ76" s="246"/>
      <c r="XK76" s="246"/>
      <c r="XL76" s="246"/>
      <c r="XM76" s="246"/>
      <c r="XN76" s="246"/>
      <c r="XO76" s="246"/>
      <c r="XP76" s="246"/>
      <c r="XQ76" s="246"/>
      <c r="XR76" s="246"/>
      <c r="XS76" s="246"/>
      <c r="XT76" s="246"/>
      <c r="XU76" s="246"/>
      <c r="XV76" s="246"/>
      <c r="XW76" s="246"/>
      <c r="XX76" s="246"/>
      <c r="XY76" s="246"/>
      <c r="XZ76" s="246"/>
      <c r="YA76" s="246"/>
      <c r="YB76" s="246"/>
      <c r="YC76" s="246"/>
      <c r="YD76" s="246"/>
      <c r="YE76" s="246"/>
      <c r="YF76" s="246"/>
      <c r="YG76" s="246"/>
      <c r="YH76" s="246"/>
      <c r="YI76" s="246"/>
      <c r="YJ76" s="246"/>
      <c r="YK76" s="246"/>
      <c r="YL76" s="246"/>
      <c r="YM76" s="246"/>
      <c r="YN76" s="246"/>
      <c r="YO76" s="246"/>
      <c r="YP76" s="246"/>
      <c r="YQ76" s="246"/>
      <c r="YR76" s="246"/>
      <c r="YS76" s="246"/>
      <c r="YT76" s="246"/>
      <c r="YU76" s="246"/>
      <c r="YV76" s="246"/>
      <c r="YW76" s="246"/>
      <c r="YX76" s="246"/>
      <c r="YY76" s="246"/>
      <c r="YZ76" s="246"/>
      <c r="ZA76" s="246"/>
      <c r="ZB76" s="246"/>
      <c r="ZC76" s="246"/>
      <c r="ZD76" s="246"/>
      <c r="ZE76" s="246"/>
      <c r="ZF76" s="246"/>
      <c r="ZG76" s="246"/>
      <c r="ZH76" s="246"/>
      <c r="ZI76" s="246"/>
      <c r="ZJ76" s="246"/>
      <c r="ZK76" s="246"/>
      <c r="ZL76" s="246"/>
      <c r="ZM76" s="246"/>
      <c r="ZN76" s="246"/>
      <c r="ZO76" s="246"/>
      <c r="ZP76" s="246"/>
      <c r="ZQ76" s="246"/>
      <c r="ZR76" s="246"/>
      <c r="ZS76" s="246"/>
      <c r="ZT76" s="246"/>
      <c r="ZU76" s="246"/>
      <c r="ZV76" s="246"/>
      <c r="ZW76" s="246"/>
      <c r="ZX76" s="246"/>
      <c r="ZY76" s="246"/>
      <c r="ZZ76" s="246"/>
      <c r="AAA76" s="246"/>
      <c r="AAB76" s="246"/>
      <c r="AAC76" s="246"/>
      <c r="AAD76" s="246"/>
      <c r="AAE76" s="246"/>
      <c r="AAF76" s="246"/>
      <c r="AAG76" s="246"/>
      <c r="AAH76" s="246"/>
      <c r="AAI76" s="246"/>
      <c r="AAJ76" s="246"/>
      <c r="AAK76" s="246"/>
      <c r="AAL76" s="246"/>
      <c r="AAM76" s="246"/>
      <c r="AAN76" s="246"/>
      <c r="AAO76" s="246"/>
      <c r="AAP76" s="246"/>
      <c r="AAQ76" s="246"/>
      <c r="AAR76" s="246"/>
      <c r="AAS76" s="246"/>
      <c r="AAT76" s="246"/>
      <c r="AAU76" s="246"/>
      <c r="AAV76" s="246"/>
      <c r="AAW76" s="246"/>
      <c r="AAX76" s="246"/>
      <c r="AAY76" s="246"/>
      <c r="AAZ76" s="246"/>
      <c r="ABA76" s="246"/>
      <c r="ABB76" s="246"/>
      <c r="ABC76" s="246"/>
      <c r="ABD76" s="246"/>
      <c r="ABE76" s="246"/>
      <c r="ABF76" s="246"/>
      <c r="ABG76" s="246"/>
      <c r="ABH76" s="246"/>
      <c r="ABI76" s="246"/>
      <c r="ABJ76" s="246"/>
      <c r="ABK76" s="246"/>
      <c r="ABL76" s="246"/>
      <c r="ABM76" s="246"/>
      <c r="ABN76" s="246"/>
      <c r="ABO76" s="246"/>
      <c r="ABP76" s="246"/>
      <c r="ABQ76" s="246"/>
      <c r="ABR76" s="246"/>
      <c r="ABS76" s="246"/>
      <c r="ABT76" s="246"/>
      <c r="ABU76" s="246"/>
      <c r="ABV76" s="246"/>
      <c r="ABW76" s="246"/>
      <c r="ABX76" s="246"/>
      <c r="ABY76" s="246"/>
      <c r="ABZ76" s="246"/>
      <c r="ACA76" s="246"/>
      <c r="ACB76" s="246"/>
      <c r="ACC76" s="246"/>
      <c r="ACD76" s="246"/>
      <c r="ACE76" s="246"/>
      <c r="ACF76" s="246"/>
      <c r="ACG76" s="246"/>
      <c r="ACH76" s="246"/>
      <c r="ACI76" s="246"/>
      <c r="ACJ76" s="246"/>
      <c r="ACK76" s="246"/>
      <c r="ACL76" s="246"/>
      <c r="ACM76" s="246"/>
      <c r="ACN76" s="246"/>
      <c r="ACO76" s="246"/>
      <c r="ACP76" s="246"/>
      <c r="ACQ76" s="246"/>
      <c r="ACR76" s="246"/>
      <c r="ACS76" s="246"/>
      <c r="ACT76" s="246"/>
      <c r="ACU76" s="246"/>
      <c r="ACV76" s="246"/>
      <c r="ACW76" s="246"/>
      <c r="ACX76" s="246"/>
      <c r="ACY76" s="246"/>
      <c r="ACZ76" s="246"/>
      <c r="ADA76" s="246"/>
      <c r="ADB76" s="246"/>
      <c r="ADC76" s="246"/>
      <c r="ADD76" s="246"/>
      <c r="ADE76" s="246"/>
      <c r="ADF76" s="246"/>
      <c r="ADG76" s="246"/>
      <c r="ADH76" s="246"/>
      <c r="ADI76" s="246"/>
      <c r="ADJ76" s="246"/>
      <c r="ADK76" s="246"/>
      <c r="ADL76" s="246"/>
      <c r="ADM76" s="246"/>
      <c r="ADN76" s="246"/>
      <c r="ADO76" s="246"/>
      <c r="ADP76" s="246"/>
      <c r="ADQ76" s="246"/>
      <c r="ADR76" s="246"/>
      <c r="ADS76" s="246"/>
      <c r="ADT76" s="246"/>
      <c r="ADU76" s="246"/>
      <c r="ADV76" s="246"/>
      <c r="ADW76" s="246"/>
      <c r="ADX76" s="246"/>
      <c r="ADY76" s="246"/>
      <c r="ADZ76" s="246"/>
      <c r="AEA76" s="246"/>
      <c r="AEB76" s="246"/>
      <c r="AEC76" s="246"/>
      <c r="AED76" s="246"/>
      <c r="AEE76" s="246"/>
      <c r="AEF76" s="246"/>
      <c r="AEG76" s="246"/>
      <c r="AEH76" s="246"/>
      <c r="AEI76" s="246"/>
      <c r="AEJ76" s="246"/>
      <c r="AEK76" s="246"/>
      <c r="AEL76" s="246"/>
      <c r="AEM76" s="246"/>
      <c r="AEN76" s="246"/>
      <c r="AEO76" s="246"/>
      <c r="AEP76" s="246"/>
      <c r="AEQ76" s="246"/>
      <c r="AER76" s="246"/>
      <c r="AES76" s="246"/>
      <c r="AET76" s="246"/>
      <c r="AEU76" s="246"/>
      <c r="AEV76" s="246"/>
      <c r="AEW76" s="246"/>
      <c r="AEX76" s="246"/>
      <c r="AEY76" s="246"/>
      <c r="AEZ76" s="246"/>
      <c r="AFA76" s="246"/>
      <c r="AFB76" s="246"/>
      <c r="AFC76" s="246"/>
      <c r="AFD76" s="246"/>
      <c r="AFE76" s="246"/>
      <c r="AFF76" s="246"/>
      <c r="AFG76" s="246"/>
      <c r="AFH76" s="246"/>
      <c r="AFI76" s="246"/>
      <c r="AFJ76" s="246"/>
      <c r="AFK76" s="246"/>
      <c r="AFL76" s="246"/>
      <c r="AFM76" s="246"/>
      <c r="AFN76" s="246"/>
      <c r="AFO76" s="246"/>
      <c r="AFP76" s="246"/>
      <c r="AFQ76" s="246"/>
      <c r="AFR76" s="246"/>
      <c r="AFS76" s="246"/>
      <c r="AFT76" s="246"/>
      <c r="AFU76" s="246"/>
      <c r="AFV76" s="246"/>
      <c r="AFW76" s="246"/>
      <c r="AFX76" s="246"/>
      <c r="AFY76" s="246"/>
      <c r="AFZ76" s="246"/>
      <c r="AGA76" s="246"/>
      <c r="AGB76" s="246"/>
      <c r="AGC76" s="246"/>
      <c r="AGD76" s="246"/>
      <c r="AGE76" s="246"/>
      <c r="AGF76" s="246"/>
      <c r="AGG76" s="246"/>
      <c r="AGH76" s="246"/>
      <c r="AGI76" s="246"/>
      <c r="AGJ76" s="246"/>
      <c r="AGK76" s="246"/>
      <c r="AGL76" s="246"/>
      <c r="AGM76" s="246"/>
    </row>
    <row r="77" spans="1:871">
      <c r="A77" s="246"/>
      <c r="B77" s="215" t="s">
        <v>3084</v>
      </c>
      <c r="C77" s="152" t="s">
        <v>1600</v>
      </c>
    </row>
    <row r="78" spans="1:871">
      <c r="A78" s="246"/>
      <c r="B78" s="215" t="s">
        <v>479</v>
      </c>
      <c r="C78" s="152" t="s">
        <v>1611</v>
      </c>
    </row>
    <row r="79" spans="1:871">
      <c r="A79" s="246"/>
      <c r="B79" s="215" t="s">
        <v>3085</v>
      </c>
      <c r="C79" s="152" t="s">
        <v>1515</v>
      </c>
    </row>
    <row r="80" spans="1:871">
      <c r="A80" s="246"/>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6"/>
      <c r="B81" s="215" t="s">
        <v>3087</v>
      </c>
      <c r="C81" s="152" t="s">
        <v>1538</v>
      </c>
    </row>
    <row r="82" spans="1:7">
      <c r="A82" s="246"/>
      <c r="B82" s="215" t="s">
        <v>3088</v>
      </c>
      <c r="C82" s="152" t="s">
        <v>18</v>
      </c>
      <c r="D82" s="152" t="s">
        <v>17</v>
      </c>
    </row>
    <row r="83" spans="1:7">
      <c r="A83" s="246"/>
      <c r="B83" s="215" t="s">
        <v>3089</v>
      </c>
      <c r="C83" s="152" t="s">
        <v>18</v>
      </c>
      <c r="D83" s="152" t="s">
        <v>17</v>
      </c>
    </row>
    <row r="84" spans="1:7">
      <c r="A84" s="246"/>
      <c r="B84" s="215" t="s">
        <v>3090</v>
      </c>
      <c r="C84" s="152" t="s">
        <v>18</v>
      </c>
      <c r="D84" s="152" t="s">
        <v>17</v>
      </c>
    </row>
    <row r="85" spans="1:7">
      <c r="A85" s="246"/>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2023-11-18T01:57:58Z</dcterms:modified>
  <cp:category/>
  <cp:contentStatus/>
</cp:coreProperties>
</file>