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D:\2. Sticker\2. Image_Base\FD_20240429_162110 - day 39\temp_data\"/>
    </mc:Choice>
  </mc:AlternateContent>
  <bookViews>
    <workbookView xWindow="0" yWindow="0" windowWidth="20880" windowHeight="660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Template!$B$1:$B$1048528</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hemical_names">'Dropdown Lists'!$E$4:$E$869</definedName>
    <definedName name="stickerdecalcalifornia_proposition__compliance_type">'Dropdown Lists'!$BN$4:$BN$14</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<sst xmlns="http://schemas.openxmlformats.org/spreadsheetml/2006/main" count="12454" uniqueCount="3315">
  <si>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</si>
  <si>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</si>
  <si>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</si>
  <si>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</si>
  <si>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</si>
  <si>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</si>
  <si>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</si>
  <si>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</si>
  <si>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</si>
  <si>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</si>
  <si>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</si>
  <si>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</si>
  <si>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</si>
  <si>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</si>
  <si>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</si>
  <si>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</si>
  <si>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</si>
  <si>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</si>
  <si>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</si>
  <si>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</si>
  <si>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</si>
  <si>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</si>
  <si>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</si>
  <si>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</si>
  <si>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</si>
  <si>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</si>
  <si>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</si>
  <si>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</si>
  <si>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</si>
  <si>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</si>
  <si>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</si>
  <si>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</si>
  <si>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</si>
  <si>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</si>
  <si>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</si>
  <si>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</si>
  <si>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</si>
  <si>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</si>
  <si>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</si>
  <si>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</si>
  <si>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</si>
  <si>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</si>
  <si>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</si>
  <si>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</si>
  <si>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</si>
  <si>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</si>
  <si>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</si>
  <si>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</si>
  <si>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</si>
  <si>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</si>
  <si>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</si>
  <si>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</si>
  <si>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</si>
  <si>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</si>
  <si>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</si>
  <si>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</si>
  <si>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</si>
  <si>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</si>
  <si>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</si>
  <si>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</si>
  <si>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</si>
  <si>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</si>
  <si>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</si>
  <si>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</si>
  <si>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</si>
  <si>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</si>
  <si>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</si>
  <si>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</si>
  <si>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</si>
  <si>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</si>
  <si>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</si>
  <si>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</si>
  <si>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</si>
  <si>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</si>
  <si>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</si>
  <si>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</si>
  <si>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</si>
  <si>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</si>
  <si>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</si>
  <si>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</si>
  <si>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</si>
  <si>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</si>
  <si>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</si>
  <si>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</si>
  <si>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</si>
  <si>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</si>
  <si>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</si>
  <si>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</si>
  <si>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</si>
  <si>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</si>
  <si>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</si>
  <si>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</si>
  <si>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</si>
  <si>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</si>
  <si>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</si>
  <si>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</si>
  <si>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</si>
  <si>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</si>
  <si>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</si>
  <si>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</si>
  <si>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</si>
  <si>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</si>
  <si>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</si>
  <si>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</si>
  <si>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</si>
  <si>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</si>
  <si>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</si>
  <si>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</si>
  <si>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</si>
  <si>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</si>
  <si>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</si>
  <si>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</si>
  <si>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</si>
  <si>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</si>
  <si>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</si>
  <si>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</si>
  <si>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</si>
  <si>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</si>
  <si>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</si>
  <si>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</si>
  <si>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</si>
  <si>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</si>
  <si>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</si>
  <si>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</si>
  <si>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</si>
  <si>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</si>
  <si>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</si>
  <si>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</si>
  <si>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</si>
  <si>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</si>
  <si>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</si>
  <si>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</si>
  <si>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</si>
  <si>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</si>
  <si>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</si>
  <si>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</si>
  <si>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</si>
  <si>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</si>
  <si>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</si>
  <si>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</si>
  <si>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</si>
  <si>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</si>
  <si>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</si>
  <si>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</si>
  <si>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</si>
  <si>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</si>
  <si>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</si>
  <si>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</si>
  <si>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</si>
  <si>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</si>
  <si>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</si>
  <si>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</si>
  <si>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</si>
  <si>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</si>
  <si>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</si>
  <si>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</si>
  <si>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</si>
  <si>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</si>
  <si>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</si>
  <si>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</si>
  <si>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</si>
  <si>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</si>
  <si>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</si>
  <si>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</si>
  <si>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</si>
  <si>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</si>
  <si>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</si>
  <si>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</si>
  <si>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</si>
  <si>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</si>
  <si>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</si>
  <si>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</si>
  <si>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</si>
  <si>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</si>
  <si>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</si>
  <si>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</si>
  <si>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</si>
  <si>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</si>
  <si>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</si>
  <si>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</si>
  <si>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</si>
  <si>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</si>
  <si>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</si>
  <si>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</si>
  <si>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</si>
  <si>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</si>
  <si>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</si>
  <si>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</si>
  <si>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</si>
  <si>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</si>
  <si>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</si>
  <si>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</si>
  <si>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</si>
  <si>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</si>
  <si>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</si>
  <si>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</si>
  <si>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</si>
  <si>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</si>
  <si>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</si>
  <si>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</si>
  <si>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</si>
  <si>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</si>
  <si>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</si>
  <si>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</si>
  <si>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</si>
  <si>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</si>
  <si>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</si>
  <si>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</si>
  <si>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</si>
  <si>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</si>
  <si>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</si>
  <si>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</si>
  <si>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</si>
  <si>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</si>
  <si>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</si>
  <si>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</si>
  <si>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</si>
  <si>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</si>
  <si>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</si>
  <si>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</si>
  <si>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</si>
  <si>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</si>
  <si>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</si>
  <si>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</si>
  <si>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</si>
  <si>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</si>
  <si>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</si>
  <si>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</si>
  <si>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</si>
  <si>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</si>
  <si>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</si>
  <si>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</si>
  <si>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</si>
  <si>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</si>
  <si>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</si>
  <si>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</si>
  <si>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</si>
  <si>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</si>
  <si>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</si>
  <si>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</si>
  <si>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</si>
  <si>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</si>
  <si>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</si>
  <si>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</si>
  <si>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</si>
  <si>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</si>
  <si>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</si>
  <si>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</si>
  <si>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</si>
  <si>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</si>
  <si>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</si>
  <si>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</si>
  <si>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</si>
  <si>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</si>
  <si>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</si>
  <si>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</si>
  <si>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</si>
  <si>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</si>
  <si>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</si>
  <si>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</si>
  <si>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</si>
  <si>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</si>
  <si>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</si>
  <si>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</si>
  <si>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</si>
  <si>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</si>
  <si>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</si>
  <si>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</si>
  <si>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</si>
  <si>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</si>
  <si>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</si>
  <si>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</si>
  <si>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</si>
  <si>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</si>
  <si>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</si>
  <si>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</si>
  <si>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</si>
  <si>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</si>
  <si>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</si>
  <si>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</si>
  <si>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</si>
  <si>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</si>
  <si>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</si>
  <si>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</si>
  <si>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</si>
  <si>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</si>
  <si>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</si>
  <si>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</si>
  <si>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</si>
  <si>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</si>
  <si>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</si>
  <si>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</si>
  <si>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</si>
  <si>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</si>
  <si>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</si>
  <si>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</si>
  <si>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</si>
  <si>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</si>
  <si>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</si>
  <si>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</si>
  <si>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</si>
  <si>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</si>
  <si>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</si>
  <si>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</si>
  <si>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</si>
  <si>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</si>
  <si>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</si>
  <si>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</si>
  <si>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</si>
  <si>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</si>
  <si>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</si>
  <si>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</si>
  <si>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</si>
  <si>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</si>
  <si>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</si>
  <si>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</si>
  <si>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</si>
  <si>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</si>
  <si>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</si>
  <si>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</si>
  <si>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</si>
  <si>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</si>
  <si>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</si>
  <si>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</si>
  <si>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</si>
  <si>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</si>
  <si>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</si>
  <si>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</si>
  <si>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</si>
  <si>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</si>
  <si>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</si>
  <si>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</si>
  <si>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</si>
  <si>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</si>
  <si>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</si>
  <si>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</si>
  <si>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</si>
  <si>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</si>
  <si>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</si>
  <si>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</si>
  <si>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</si>
  <si>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</si>
  <si>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</si>
  <si>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</si>
  <si>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</si>
  <si>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</si>
  <si>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</si>
  <si>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</si>
  <si>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</si>
  <si>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</si>
  <si>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</si>
  <si>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</si>
  <si>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</si>
  <si>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</si>
  <si>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</si>
  <si>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</si>
  <si>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</si>
  <si>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</si>
  <si>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</si>
  <si>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</si>
  <si>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</si>
  <si>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</si>
  <si>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</si>
  <si>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</si>
  <si>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</si>
  <si>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</si>
  <si>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</si>
  <si>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</si>
  <si>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</si>
  <si>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</si>
  <si>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</si>
  <si>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</si>
  <si>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</si>
  <si>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</si>
  <si>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</si>
  <si>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</si>
  <si>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</si>
  <si>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</si>
  <si>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</si>
  <si>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</si>
  <si>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</si>
  <si>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</si>
  <si>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</si>
  <si>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</si>
  <si>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</si>
  <si>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</si>
  <si>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</si>
  <si>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</si>
  <si>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</si>
  <si>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</si>
  <si>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</si>
  <si>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</si>
  <si>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</si>
  <si>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</si>
  <si>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</si>
  <si>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</si>
  <si>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</si>
  <si>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</si>
  <si>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</si>
  <si>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</si>
  <si>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</si>
  <si>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</si>
  <si>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</si>
  <si>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</si>
  <si>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</si>
  <si>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</si>
  <si>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</si>
  <si>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</si>
  <si>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</si>
  <si>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</si>
  <si>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</si>
  <si>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</si>
  <si>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</si>
  <si>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</si>
  <si>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</si>
  <si>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</si>
  <si>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</si>
  <si>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</si>
  <si>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</si>
  <si>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</si>
  <si>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</si>
  <si>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</si>
  <si>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</si>
  <si>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</si>
  <si>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</si>
  <si>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</si>
  <si>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</si>
  <si>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</si>
  <si>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</si>
  <si>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</si>
  <si>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</si>
  <si>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</si>
  <si>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</si>
  <si>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</si>
  <si>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</si>
  <si>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</si>
  <si>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</si>
  <si>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</si>
  <si>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</si>
  <si>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</si>
  <si>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</si>
  <si>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</si>
  <si>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</si>
  <si>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</si>
  <si>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</si>
  <si>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</si>
  <si>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</si>
  <si>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</si>
  <si>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</si>
  <si>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</si>
  <si>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</si>
  <si>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</si>
  <si>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</si>
  <si>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</si>
  <si>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</si>
  <si>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</si>
  <si>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</si>
  <si>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</si>
  <si>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</si>
  <si>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</si>
  <si>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</si>
  <si>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</si>
  <si>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</si>
  <si>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</si>
  <si>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</si>
  <si>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</si>
  <si>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</si>
  <si>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</si>
  <si>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</si>
  <si>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</si>
  <si>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</si>
  <si>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</si>
  <si>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</si>
  <si>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</si>
  <si>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</si>
  <si>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</si>
  <si>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</si>
  <si>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</si>
  <si>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</si>
  <si>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</si>
  <si>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</si>
  <si>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</si>
  <si>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</si>
  <si>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</si>
  <si>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</si>
  <si>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</si>
  <si>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</si>
  <si>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</si>
  <si>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</si>
  <si>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</si>
  <si>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</si>
  <si>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</si>
  <si>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</si>
  <si>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</si>
  <si>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</si>
  <si>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</si>
  <si>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</si>
  <si>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</si>
  <si>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</si>
  <si>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</si>
  <si>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</si>
  <si>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</si>
  <si>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</si>
  <si>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</si>
  <si>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</si>
  <si>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</si>
  <si>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</si>
  <si>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</si>
  <si>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</si>
  <si>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</si>
  <si>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</si>
  <si>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</si>
  <si>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</si>
  <si>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</si>
  <si>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</si>
  <si>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</si>
  <si>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</si>
  <si>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</si>
  <si>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</si>
  <si>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</si>
  <si>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</si>
  <si>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</si>
  <si>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</si>
  <si>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</si>
  <si>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</si>
  <si>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</si>
  <si>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</si>
  <si>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</si>
  <si>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</si>
  <si>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</si>
  <si>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</si>
  <si>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</si>
  <si>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</si>
  <si>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</si>
  <si>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</si>
  <si>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</si>
  <si>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</si>
  <si>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</si>
  <si>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</si>
  <si>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</si>
  <si>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</si>
  <si>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</si>
  <si>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</si>
  <si>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</si>
  <si>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</si>
  <si>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</si>
  <si>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</si>
  <si>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</si>
  <si>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</si>
  <si>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</si>
  <si>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</si>
  <si>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</si>
  <si>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</si>
  <si>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</si>
  <si>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</si>
  <si>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</si>
  <si>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</si>
  <si>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</si>
  <si>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</si>
  <si>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</si>
  <si>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</si>
  <si>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</si>
  <si>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</si>
  <si>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</si>
  <si>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</si>
  <si>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</si>
  <si>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</si>
  <si>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</si>
  <si>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</si>
  <si>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</si>
  <si>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</si>
  <si>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</si>
  <si>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</si>
  <si>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</si>
  <si>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</si>
  <si>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</si>
  <si>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</si>
  <si>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</si>
  <si>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</si>
  <si>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</si>
  <si>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</si>
  <si>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</si>
  <si>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</si>
  <si>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</si>
  <si>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</si>
  <si>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</si>
  <si>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</si>
  <si>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</si>
  <si>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</si>
  <si>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</si>
  <si>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</si>
  <si>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</si>
  <si>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</si>
  <si>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</si>
  <si>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</si>
  <si>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</si>
  <si>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</si>
  <si>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</si>
  <si>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</si>
  <si>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</si>
  <si>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</si>
  <si>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</si>
  <si>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</si>
  <si>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</si>
  <si>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</si>
  <si>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</si>
  <si>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</si>
  <si>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</si>
  <si>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</si>
  <si>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</si>
  <si>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</si>
  <si>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</si>
  <si>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</si>
  <si>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</si>
  <si>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</si>
  <si>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</si>
  <si>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</si>
  <si>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</si>
  <si>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</si>
  <si>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</si>
  <si>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</si>
  <si>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</si>
  <si>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</si>
  <si>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</si>
  <si>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</si>
  <si>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</si>
  <si>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</si>
  <si>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</si>
  <si>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</si>
  <si>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</si>
  <si>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</si>
  <si>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</si>
  <si>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</si>
  <si>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</si>
  <si>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</si>
  <si>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</si>
  <si>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</si>
  <si>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</si>
  <si>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</si>
  <si>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</si>
  <si>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</si>
  <si>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</si>
  <si>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</si>
  <si>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</si>
  <si>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</si>
  <si>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</si>
  <si>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</si>
  <si>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</si>
  <si>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</si>
  <si>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</si>
  <si>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</si>
  <si>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</si>
  <si>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</si>
  <si>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</si>
  <si>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</si>
  <si>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</si>
  <si>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</si>
  <si>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</si>
  <si>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</si>
  <si>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</si>
  <si>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</si>
  <si>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</si>
  <si>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</si>
  <si>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</si>
  <si>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</si>
  <si>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</si>
  <si>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</si>
  <si>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</si>
  <si>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</si>
  <si>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</si>
  <si>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</si>
  <si>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</si>
  <si>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</si>
  <si>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</si>
  <si>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</si>
  <si>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</si>
  <si>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</si>
  <si>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</si>
  <si>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</si>
  <si>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</si>
  <si>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</si>
  <si>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</si>
  <si>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</si>
  <si>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</si>
  <si>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</si>
  <si>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</si>
  <si>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</si>
  <si>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</si>
  <si>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</si>
  <si>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</si>
  <si>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</si>
  <si>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</si>
  <si>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</si>
  <si>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</si>
  <si>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</si>
  <si>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</si>
  <si>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</si>
  <si>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</si>
  <si>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</si>
  <si>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</si>
  <si>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</si>
  <si>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</si>
  <si>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</si>
  <si>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</si>
  <si>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</si>
  <si>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</si>
  <si>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</si>
  <si>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</si>
  <si>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</si>
  <si>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</si>
  <si>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</si>
  <si>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</si>
  <si>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</si>
  <si>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</si>
  <si>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</si>
  <si>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</si>
  <si>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</si>
  <si>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</si>
  <si>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</si>
  <si>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</si>
  <si>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</si>
  <si>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</si>
  <si>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</si>
  <si>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</si>
  <si>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</si>
  <si>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</si>
  <si>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</si>
  <si>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</si>
  <si>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</si>
  <si>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</si>
  <si>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</si>
  <si>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</si>
  <si>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</si>
  <si>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</si>
  <si>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</si>
  <si>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</si>
  <si>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</si>
  <si>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</si>
  <si>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</si>
  <si>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</si>
  <si>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</si>
  <si>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</si>
  <si>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</si>
  <si>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</si>
  <si>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</si>
  <si>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</si>
  <si>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</si>
  <si>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</si>
  <si>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</si>
  <si>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</si>
  <si>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</si>
  <si>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</si>
  <si>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</si>
  <si>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</si>
  <si>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</si>
  <si>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</si>
  <si>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</si>
  <si>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</si>
  <si>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</si>
  <si>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</si>
  <si>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</si>
  <si>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</si>
  <si>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</si>
  <si>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</si>
  <si>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</si>
  <si>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</si>
  <si>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</si>
  <si>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</si>
  <si>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</si>
  <si>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</si>
  <si>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</si>
  <si>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</si>
  <si>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</si>
  <si>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</si>
  <si>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</si>
  <si>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</si>
  <si>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</si>
  <si>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</si>
  <si>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</si>
  <si>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</si>
  <si>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</si>
  <si>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</si>
  <si>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</si>
  <si>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</si>
  <si>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</si>
  <si>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</si>
  <si>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</si>
  <si>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</si>
  <si>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</si>
  <si>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</si>
  <si>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</si>
  <si>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</si>
  <si>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</si>
  <si>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</si>
  <si>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</si>
  <si>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</si>
  <si>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</si>
  <si>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</si>
  <si>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</si>
  <si>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</si>
  <si>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</si>
  <si>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</si>
  <si>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</si>
  <si>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</si>
  <si>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</si>
  <si>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</si>
  <si>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</si>
  <si>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</si>
  <si>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</si>
  <si>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</si>
  <si>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</si>
  <si>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</si>
  <si>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</si>
  <si>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</si>
  <si>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</si>
  <si>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</si>
  <si>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</si>
  <si>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</si>
  <si>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</si>
  <si>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</si>
  <si>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</si>
  <si>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</si>
  <si>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</si>
  <si>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</si>
  <si>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</si>
  <si>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</si>
  <si>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</si>
  <si>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</si>
  <si>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</si>
  <si>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</si>
  <si>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</si>
  <si>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</si>
  <si>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</si>
  <si>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</si>
  <si>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</si>
  <si>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</si>
  <si>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</si>
  <si>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</si>
  <si>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</si>
  <si>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</si>
  <si>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</si>
  <si>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</si>
  <si>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</si>
  <si>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</si>
  <si>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</si>
  <si>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</si>
  <si>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</si>
  <si>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</si>
  <si>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</si>
  <si>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</si>
  <si>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</si>
  <si>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</si>
  <si>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</si>
  <si>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</si>
  <si>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</si>
  <si>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</si>
  <si>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</si>
  <si>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</si>
  <si>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</si>
  <si>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</si>
  <si>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</si>
  <si>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</si>
  <si>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</si>
  <si>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</si>
  <si>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</si>
  <si>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</si>
  <si>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</si>
  <si>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</si>
  <si>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</si>
  <si>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</si>
  <si>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</si>
  <si>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</si>
  <si>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</si>
  <si>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</si>
  <si>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</si>
  <si>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</si>
  <si>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</si>
  <si>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</si>
  <si>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</si>
  <si>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</si>
  <si>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</si>
  <si>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</si>
  <si>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</si>
  <si>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</si>
  <si>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</si>
  <si>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</si>
  <si>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</si>
  <si>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</si>
  <si>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</si>
  <si>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</si>
  <si>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</si>
  <si>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</si>
  <si>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</si>
  <si>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</si>
  <si>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</si>
  <si>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</si>
  <si>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</si>
  <si>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</si>
  <si>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</si>
  <si>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</si>
  <si>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</si>
  <si>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</si>
  <si>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</si>
  <si>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</si>
  <si>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</si>
  <si>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</si>
  <si>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</si>
  <si>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</si>
  <si>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</si>
  <si>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</si>
  <si>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</si>
  <si>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</si>
  <si>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</si>
  <si>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</si>
  <si>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</si>
  <si>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</si>
  <si>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</si>
  <si>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</si>
  <si>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</si>
  <si>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</si>
  <si>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</si>
  <si>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</si>
  <si>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</si>
  <si>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</si>
  <si>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</si>
  <si>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</si>
  <si>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</si>
  <si>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</si>
  <si>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</si>
  <si>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</si>
  <si>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</si>
  <si>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</si>
  <si>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</si>
  <si>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</si>
  <si>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</si>
  <si>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</si>
  <si>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</si>
  <si>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</si>
  <si>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</si>
  <si>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</si>
  <si>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</si>
  <si>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</si>
  <si>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</si>
  <si>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</si>
  <si>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</si>
  <si>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</si>
  <si>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</si>
  <si>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</si>
  <si>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</si>
  <si>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</si>
  <si>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</si>
  <si>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</si>
  <si>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</si>
  <si>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</si>
  <si>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</si>
  <si>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</si>
  <si>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</si>
  <si>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</si>
  <si>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</si>
  <si>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</si>
  <si>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</si>
  <si>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</si>
  <si>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</si>
  <si>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</si>
  <si>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</si>
  <si>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</si>
  <si>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</si>
  <si>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</si>
  <si>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</si>
  <si>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</si>
  <si>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</si>
  <si>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</si>
  <si>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</si>
  <si>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</si>
  <si>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</si>
  <si>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</si>
  <si>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</si>
  <si>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</si>
  <si>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</si>
  <si>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</si>
  <si>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</si>
  <si>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</si>
  <si>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</si>
  <si>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</si>
  <si>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</si>
  <si>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</si>
  <si>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</si>
  <si>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</si>
  <si>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</si>
  <si>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</si>
  <si>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</si>
  <si>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</si>
  <si>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</si>
  <si>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</si>
  <si>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</si>
  <si>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</si>
  <si>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</si>
  <si>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</si>
  <si>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</si>
  <si>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</si>
  <si>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</si>
  <si>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</si>
  <si>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</si>
  <si>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</si>
  <si>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</si>
  <si>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</si>
  <si>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</si>
  <si>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</si>
  <si>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</si>
  <si>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</si>
  <si>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</si>
  <si>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</si>
  <si>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</si>
  <si>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</si>
  <si>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</si>
  <si>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</si>
  <si>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</si>
  <si>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</si>
  <si>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</si>
  <si>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</si>
  <si>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</si>
  <si>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</si>
  <si>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</si>
  <si>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</si>
  <si>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</si>
  <si>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</si>
  <si>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</si>
  <si>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</si>
  <si>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</si>
  <si>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</si>
  <si>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</si>
  <si>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</si>
  <si>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</si>
  <si>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</si>
  <si>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</si>
  <si>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</si>
  <si>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</si>
  <si>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</si>
  <si>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</si>
  <si>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</si>
  <si>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</si>
  <si>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</si>
  <si>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</si>
  <si>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</si>
  <si>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</si>
  <si>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</si>
  <si>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</si>
  <si>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</si>
  <si>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</si>
  <si>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</si>
  <si>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</si>
  <si>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</si>
  <si>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</si>
  <si>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</si>
  <si>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</si>
  <si>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</si>
  <si>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</si>
  <si>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</si>
  <si>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</si>
  <si>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</si>
  <si>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</si>
  <si>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</si>
  <si>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</si>
  <si>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</si>
  <si>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</si>
  <si>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</si>
  <si>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</si>
  <si>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</si>
  <si>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</si>
  <si>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</si>
  <si>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</si>
  <si>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</si>
  <si>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</si>
  <si>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</si>
  <si>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</si>
  <si>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</si>
  <si>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</si>
  <si>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</si>
  <si>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</si>
  <si>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</si>
  <si>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</si>
  <si>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</si>
  <si>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</si>
  <si>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</si>
  <si>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</si>
  <si>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</si>
  <si>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</si>
  <si>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</si>
  <si>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</si>
  <si>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</si>
  <si>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</si>
  <si>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</si>
  <si>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</si>
  <si>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</si>
  <si>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</si>
  <si>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</si>
  <si>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</si>
  <si>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</si>
  <si>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</si>
  <si>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</si>
  <si>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</si>
  <si>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</si>
  <si>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</si>
  <si>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</si>
  <si>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</si>
  <si>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</si>
  <si>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</si>
  <si>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</si>
  <si>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</si>
  <si>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</si>
  <si>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</si>
  <si>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</si>
  <si>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</si>
  <si>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</si>
  <si>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</si>
  <si>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</si>
  <si>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</si>
  <si>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</si>
  <si>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</si>
  <si>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</si>
  <si>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</si>
  <si>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</si>
  <si>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</si>
  <si>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</si>
  <si>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</si>
  <si>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</si>
  <si>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</si>
  <si>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</si>
  <si>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</si>
  <si>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</si>
  <si>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</si>
  <si>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</si>
  <si>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</si>
  <si>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</si>
  <si>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</si>
  <si>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</si>
  <si>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</si>
  <si>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</si>
  <si>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</si>
  <si>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</si>
  <si>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</si>
  <si>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</si>
  <si>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</si>
  <si>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</si>
  <si>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</si>
  <si>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</si>
  <si>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</si>
  <si>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</si>
  <si>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</si>
  <si>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</si>
  <si>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</si>
  <si>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</si>
  <si>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</si>
  <si>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</si>
  <si>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</si>
  <si>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</si>
  <si>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</si>
  <si>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</si>
  <si>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</si>
  <si>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</si>
  <si>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</si>
  <si>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</si>
  <si>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</si>
  <si>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</si>
  <si>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</si>
  <si>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</si>
  <si>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</si>
  <si>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</si>
  <si>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</si>
  <si>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</si>
  <si>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</si>
  <si>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</si>
  <si>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</si>
  <si>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</si>
  <si>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</si>
  <si>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</si>
  <si>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</si>
  <si>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</si>
  <si>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</si>
  <si>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</si>
  <si>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</si>
  <si>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</si>
  <si>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</si>
  <si>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</si>
  <si>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</si>
  <si>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</si>
  <si>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</si>
  <si>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</si>
  <si>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</si>
  <si>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</si>
  <si>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</si>
  <si>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</si>
  <si>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</si>
  <si>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</si>
  <si>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</si>
  <si>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</si>
  <si>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</si>
  <si>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</si>
  <si>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</si>
  <si>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</si>
  <si>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</si>
  <si>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</si>
  <si>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</si>
  <si>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</si>
  <si>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</si>
  <si>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</si>
  <si>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</si>
  <si>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</si>
  <si>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</si>
  <si>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</si>
  <si>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</si>
  <si>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</si>
  <si>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</si>
  <si>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</si>
  <si>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</si>
  <si>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</si>
  <si>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</si>
  <si>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</si>
  <si>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</si>
  <si>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</si>
  <si>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</si>
  <si>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</si>
  <si>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</si>
  <si>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</si>
  <si>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</si>
  <si>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</si>
  <si>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</si>
  <si>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</si>
  <si>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</si>
  <si>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</si>
  <si>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</si>
  <si>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</si>
  <si>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</si>
  <si>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</si>
  <si>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</si>
  <si>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</si>
  <si>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</si>
  <si>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</si>
  <si>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</si>
  <si>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</si>
  <si>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</si>
  <si>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</si>
  <si>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</si>
  <si>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</si>
  <si>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</si>
  <si>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</si>
  <si>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</si>
  <si>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</si>
  <si>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</si>
  <si>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</si>
  <si>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</si>
  <si>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</si>
  <si>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</si>
  <si>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</si>
  <si>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</si>
  <si>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</si>
  <si>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</si>
  <si>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</si>
  <si>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</si>
  <si>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</si>
  <si>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</si>
  <si>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</si>
  <si>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</si>
  <si>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</si>
  <si>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</si>
  <si>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</si>
  <si>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</si>
  <si>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</si>
  <si>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</si>
  <si>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</si>
  <si>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</si>
  <si>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</si>
  <si>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</si>
  <si>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</si>
  <si>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</si>
  <si>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</si>
  <si>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</si>
  <si>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</si>
  <si>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</si>
  <si>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</si>
  <si>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</si>
  <si>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</si>
  <si>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</si>
  <si>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</si>
  <si>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</si>
  <si>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</si>
  <si>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</si>
  <si>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</si>
  <si>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</si>
  <si>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</si>
  <si>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</si>
  <si>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</si>
  <si>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</si>
  <si>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</si>
  <si>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</si>
  <si>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</si>
  <si>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</si>
  <si>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</si>
  <si>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</si>
  <si>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</si>
  <si>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</si>
  <si>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</si>
  <si>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</si>
  <si>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</si>
  <si>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</si>
  <si>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</si>
  <si>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</si>
  <si>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</si>
  <si>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</si>
  <si>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</si>
  <si>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</si>
  <si>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</si>
  <si>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</si>
  <si>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</si>
  <si>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</si>
  <si>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</si>
  <si>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</si>
  <si>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</si>
  <si>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</si>
  <si>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</si>
  <si>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</si>
  <si>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</si>
  <si>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</si>
  <si>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</si>
  <si>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</si>
  <si>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</si>
  <si>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</si>
  <si>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</si>
  <si>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</si>
  <si>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</si>
  <si>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</si>
  <si>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</si>
  <si>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</si>
  <si>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</si>
  <si>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</si>
  <si>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</si>
  <si>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</si>
  <si>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</si>
  <si>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</si>
  <si>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</si>
  <si>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</si>
  <si>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</si>
  <si>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</si>
  <si>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</si>
  <si>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</si>
  <si>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</si>
  <si>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</si>
  <si>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</si>
  <si>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</si>
  <si>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</si>
  <si>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</si>
  <si>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</si>
  <si>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</si>
  <si>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</si>
  <si>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</si>
  <si>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</si>
  <si>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</si>
  <si>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</si>
  <si>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</si>
  <si>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</si>
  <si>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</si>
  <si>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</si>
  <si>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</si>
  <si>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</si>
  <si>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</si>
  <si>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</si>
  <si>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</si>
  <si>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</si>
  <si>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</si>
  <si>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</si>
  <si>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</si>
  <si>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</si>
  <si>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</si>
  <si>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</si>
  <si>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</si>
  <si>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</si>
  <si>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</si>
  <si>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</si>
  <si>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</si>
  <si>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</si>
  <si>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</si>
  <si>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</si>
  <si>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</si>
  <si>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</si>
  <si>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</si>
  <si>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</si>
  <si>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</si>
  <si>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</si>
  <si>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</si>
  <si>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</si>
  <si>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</si>
  <si>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</si>
  <si>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</si>
  <si>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</si>
  <si>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</si>
  <si>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</si>
  <si>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</si>
  <si>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</si>
  <si>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</si>
  <si>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</si>
  <si>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</si>
  <si>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</si>
  <si>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</si>
  <si>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</si>
  <si>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</si>
  <si>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</si>
  <si>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</si>
  <si>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</si>
  <si>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</si>
  <si>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</si>
  <si>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</si>
  <si>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</si>
  <si>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</si>
  <si>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</si>
  <si>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</si>
  <si>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</si>
  <si>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</si>
  <si>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</si>
  <si>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</si>
  <si>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</si>
  <si>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</si>
  <si>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</si>
  <si>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</si>
  <si>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</si>
  <si>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</si>
  <si>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</si>
  <si>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</si>
  <si>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</si>
  <si>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</si>
  <si>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</si>
  <si>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</si>
  <si>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</si>
  <si>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</si>
  <si>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</si>
  <si>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</si>
  <si>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</si>
  <si>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</si>
  <si>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</si>
  <si>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</si>
  <si>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</si>
  <si>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</si>
  <si>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</si>
  <si>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</si>
  <si>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</si>
  <si>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</si>
  <si>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</si>
  <si>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</si>
  <si>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</si>
  <si>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</si>
  <si>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</si>
  <si>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</si>
  <si>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</si>
  <si>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</si>
  <si>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</si>
  <si>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</si>
  <si>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</si>
  <si>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</si>
  <si>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</si>
  <si>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</si>
  <si>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</si>
  <si>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</si>
  <si>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</si>
  <si>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</si>
  <si>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</si>
  <si>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</si>
  <si>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</si>
  <si>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</si>
  <si>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</si>
  <si>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</si>
  <si>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</si>
  <si>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</si>
  <si>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</si>
  <si>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</si>
  <si>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</si>
  <si>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</si>
  <si>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</si>
  <si>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</si>
  <si>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</si>
  <si>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</si>
  <si>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</si>
  <si>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</si>
  <si>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</si>
  <si>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</si>
  <si>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</si>
  <si>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</si>
  <si>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</si>
  <si>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</si>
  <si>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</si>
  <si>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</si>
  <si>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</si>
  <si>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</si>
  <si>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</si>
  <si>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</si>
  <si>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</si>
  <si>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</si>
  <si>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</si>
  <si>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</si>
  <si>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</si>
  <si>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</si>
  <si>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</si>
  <si>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</si>
  <si>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</si>
  <si>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</si>
  <si>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</si>
  <si>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</si>
  <si>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</si>
  <si>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</si>
  <si>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</si>
  <si>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</si>
  <si>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</si>
  <si>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</si>
  <si>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</si>
  <si>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</si>
  <si>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</si>
  <si>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</si>
  <si>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</si>
  <si>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</si>
  <si>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</si>
  <si>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</si>
  <si>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</si>
  <si>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</si>
  <si>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</si>
  <si>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</si>
  <si>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</si>
  <si>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</si>
  <si>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</si>
  <si>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</si>
  <si>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</si>
  <si>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</si>
  <si>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</si>
  <si>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</si>
  <si>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</si>
  <si>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</si>
  <si>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</si>
  <si>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</si>
  <si>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</si>
  <si>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</si>
  <si>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</si>
  <si>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</si>
  <si>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</si>
  <si>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</si>
  <si>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</si>
  <si>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</si>
  <si>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</si>
  <si>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</si>
  <si>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</si>
  <si>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</si>
  <si>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</si>
  <si>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</si>
  <si>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</si>
  <si>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</si>
  <si>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</si>
  <si>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</si>
  <si>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</si>
  <si>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</si>
  <si>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</si>
  <si>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</si>
  <si>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</si>
  <si>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</si>
  <si>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</si>
  <si>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</si>
  <si>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</si>
  <si>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</si>
  <si>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</si>
  <si>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</si>
  <si>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</si>
  <si>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</si>
  <si>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</si>
  <si>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</si>
  <si>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</si>
  <si>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</si>
  <si>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</si>
  <si>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</si>
  <si>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</si>
  <si>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</si>
  <si>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</si>
  <si>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</si>
  <si>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</si>
  <si>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</si>
  <si>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</si>
  <si>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</si>
  <si>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</si>
  <si>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</si>
  <si>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</si>
  <si>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</si>
  <si>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</si>
  <si>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</si>
  <si>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</si>
  <si>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</si>
  <si>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</si>
  <si>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</si>
  <si>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</si>
  <si>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</si>
  <si>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</si>
  <si>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</si>
  <si>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</si>
  <si>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</si>
  <si>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</si>
  <si>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</si>
  <si>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</si>
  <si>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</si>
  <si>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</si>
  <si>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</si>
  <si>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</si>
  <si>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</si>
  <si>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</si>
  <si>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</si>
  <si>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</si>
  <si>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</si>
  <si>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</si>
  <si>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</si>
  <si>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</si>
  <si>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</si>
  <si>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</si>
  <si>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</si>
  <si>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</si>
  <si>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</si>
  <si>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</si>
  <si>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</si>
  <si>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</si>
  <si>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</si>
  <si>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</si>
  <si>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</si>
  <si>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</si>
  <si>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</si>
  <si>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</si>
  <si>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</si>
  <si>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</si>
  <si>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</si>
  <si>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</si>
  <si>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</si>
  <si>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</si>
  <si>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</si>
  <si>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</si>
  <si>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</si>
  <si>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</si>
  <si>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</si>
  <si>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</si>
  <si>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</si>
  <si>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</si>
  <si>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</si>
  <si>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</si>
  <si>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</si>
  <si>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</si>
  <si>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</si>
  <si>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</si>
  <si>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</si>
  <si>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</si>
  <si>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</si>
  <si>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</si>
  <si>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</si>
  <si>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</si>
  <si>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</si>
  <si>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</si>
  <si>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</si>
  <si>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</si>
  <si>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</si>
  <si>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</si>
  <si>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</si>
  <si>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</si>
  <si>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</si>
  <si>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</si>
  <si>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</si>
  <si>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</si>
  <si>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</si>
  <si>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</si>
  <si>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</si>
  <si>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</si>
  <si>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</si>
  <si>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</si>
  <si>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</si>
  <si>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</si>
  <si>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</si>
  <si>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</si>
  <si>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</si>
  <si>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</si>
  <si>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</si>
  <si>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</si>
  <si>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</si>
  <si>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</si>
  <si>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</si>
  <si>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</si>
  <si>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</si>
  <si>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</si>
  <si>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</si>
  <si>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</si>
  <si>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</si>
  <si>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</si>
  <si>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</si>
  <si>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</si>
  <si>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</si>
  <si>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</si>
  <si>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</si>
  <si>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</si>
  <si>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</si>
  <si>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</si>
  <si>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</si>
  <si>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</si>
  <si>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</si>
  <si>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</si>
  <si>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</si>
  <si>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</si>
  <si>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</si>
  <si>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</si>
  <si>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</si>
  <si>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</si>
  <si>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</si>
  <si>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</si>
  <si>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</si>
  <si>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</si>
  <si>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</si>
  <si>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</si>
  <si>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</si>
  <si>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</si>
  <si>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</si>
  <si>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</si>
  <si>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</si>
  <si>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</si>
  <si>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</si>
  <si>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</si>
  <si>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</si>
  <si>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</si>
  <si>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</si>
  <si>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</si>
  <si>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</si>
  <si>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</si>
  <si>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</si>
  <si>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</si>
  <si>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</si>
  <si>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</si>
  <si>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</si>
  <si>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</si>
  <si>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</si>
  <si>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</si>
  <si>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</si>
  <si>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</si>
  <si>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</si>
  <si>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</si>
  <si>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</si>
  <si>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</si>
  <si>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</si>
  <si>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</si>
  <si>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</si>
  <si>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</si>
  <si>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</si>
  <si>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</si>
  <si>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</si>
  <si>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</si>
  <si>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</si>
  <si>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</si>
  <si>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</si>
  <si>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</si>
  <si>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</si>
  <si>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</si>
  <si>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</si>
  <si>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</si>
  <si>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</si>
  <si>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</si>
  <si>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</si>
  <si>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</si>
  <si>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</si>
  <si>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</si>
  <si>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</si>
  <si>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</si>
  <si>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</si>
  <si>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</si>
  <si>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</si>
  <si>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</si>
  <si>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</si>
  <si>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</si>
  <si>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</si>
  <si>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</si>
  <si>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</si>
  <si>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</si>
  <si>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</si>
  <si>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</si>
  <si>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</si>
  <si>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</si>
  <si>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</si>
  <si>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</si>
  <si>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</si>
  <si>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</si>
  <si>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</si>
  <si>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</si>
  <si>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</si>
  <si>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</si>
  <si>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</si>
  <si>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</si>
  <si>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</si>
  <si>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</si>
  <si>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</si>
  <si>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</si>
  <si>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</si>
  <si>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</si>
  <si>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</si>
  <si>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</si>
  <si>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</si>
  <si>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</si>
  <si>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</si>
  <si>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</si>
  <si>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</si>
  <si>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</si>
  <si>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</si>
  <si>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</si>
  <si>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</si>
  <si>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</si>
  <si>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</si>
  <si>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</si>
  <si>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</si>
  <si>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</si>
  <si>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</si>
  <si>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</si>
  <si>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</si>
  <si>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</si>
  <si>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</si>
  <si>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</si>
  <si>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</si>
  <si>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</si>
  <si>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</si>
  <si>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</si>
  <si>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</si>
  <si>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</si>
  <si>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</si>
  <si>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</si>
  <si>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</si>
  <si>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</si>
  <si>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</si>
  <si>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</si>
  <si>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</si>
  <si>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</si>
  <si>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</si>
  <si>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</si>
  <si>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</si>
  <si>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</si>
  <si>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</si>
  <si>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</si>
  <si>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</si>
  <si>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</si>
  <si>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</si>
  <si>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</si>
  <si>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</si>
  <si>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</si>
  <si>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</si>
  <si>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</si>
  <si>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</si>
  <si>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</si>
  <si>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</si>
  <si>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</si>
  <si>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</si>
  <si>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</si>
  <si>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</si>
  <si>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</si>
  <si>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</si>
  <si>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</si>
  <si>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</si>
  <si>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</si>
  <si>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</si>
  <si>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</si>
  <si>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</si>
  <si>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</si>
  <si>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</si>
  <si>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</si>
  <si>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</si>
  <si>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</si>
  <si>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</si>
  <si>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</si>
  <si>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</si>
  <si>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</si>
  <si>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</si>
  <si>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</si>
  <si>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</si>
  <si>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</si>
  <si>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</si>
  <si>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</si>
  <si>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</si>
  <si>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</si>
  <si>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</si>
  <si>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</si>
  <si>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</si>
  <si>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</si>
  <si>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</si>
  <si>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</si>
  <si>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</si>
  <si>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</si>
  <si>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</si>
  <si>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</si>
  <si>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</si>
  <si>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</si>
  <si>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</si>
  <si>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</si>
  <si>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</si>
  <si>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</si>
  <si>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</si>
  <si>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</si>
  <si>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</si>
  <si>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</si>
  <si>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</si>
  <si>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</si>
  <si>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</si>
  <si>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</si>
  <si>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</si>
  <si>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</si>
  <si>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</si>
  <si>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</si>
  <si>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</si>
  <si>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</si>
  <si>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</si>
  <si>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</si>
  <si>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</si>
  <si>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</si>
  <si>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</si>
  <si>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</si>
  <si>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</si>
  <si>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</si>
  <si>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</si>
  <si>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</si>
  <si>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</si>
  <si>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</si>
  <si>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</si>
  <si>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</si>
  <si>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</si>
  <si>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</si>
  <si>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</si>
  <si>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</si>
  <si>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</si>
  <si>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</si>
  <si>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</si>
  <si>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</si>
  <si>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</si>
  <si>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</si>
  <si>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</si>
  <si>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</si>
  <si>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</si>
  <si>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</si>
  <si>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</si>
  <si>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</si>
  <si>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</si>
  <si>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</si>
  <si>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</si>
  <si>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</si>
  <si>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</si>
  <si>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</si>
  <si>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</si>
  <si>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</si>
  <si>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</si>
  <si>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</si>
  <si>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</si>
  <si>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</si>
  <si>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</si>
  <si>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</si>
  <si>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</si>
  <si>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</si>
  <si>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</si>
  <si>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</si>
  <si>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</si>
  <si>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</si>
  <si>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</si>
  <si>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</si>
  <si>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</si>
  <si>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</si>
  <si>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</si>
  <si>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</si>
  <si>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</si>
  <si>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</si>
  <si>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</si>
  <si>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</si>
  <si>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</si>
  <si>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</si>
  <si>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</si>
  <si>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</si>
  <si>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</si>
  <si>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</si>
  <si>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</si>
  <si>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</si>
  <si>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</si>
  <si>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</si>
  <si>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</si>
  <si>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</si>
  <si>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</si>
  <si>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</si>
  <si>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</si>
  <si>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</si>
  <si>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</si>
  <si>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</si>
  <si>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</si>
  <si>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</si>
  <si>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</si>
  <si>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</si>
  <si>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</si>
  <si>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</si>
  <si>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</si>
  <si>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</si>
  <si>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</si>
  <si>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</si>
  <si>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</si>
  <si>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</si>
  <si>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</si>
  <si>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</si>
  <si>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</si>
  <si>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</si>
  <si>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</si>
  <si>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</si>
  <si>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</si>
  <si>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</si>
  <si>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</si>
  <si>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</si>
  <si>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</si>
  <si>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</si>
  <si>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</si>
  <si>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</si>
  <si>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</si>
  <si>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</si>
  <si>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</si>
  <si>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</si>
  <si>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</si>
  <si>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</si>
  <si>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</si>
  <si>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</si>
  <si>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</si>
  <si>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</si>
  <si>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</si>
  <si>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</si>
  <si>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</si>
  <si>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</si>
  <si>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</si>
  <si>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</si>
  <si>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</si>
  <si>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</si>
  <si>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</si>
  <si>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</si>
  <si>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</si>
  <si>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</si>
  <si>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</si>
  <si>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</si>
  <si>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</si>
  <si>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</si>
  <si>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</si>
  <si>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</si>
  <si>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</si>
  <si>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</si>
  <si>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</si>
  <si>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</si>
  <si>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</si>
  <si>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</si>
  <si>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</si>
  <si>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</si>
  <si>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</si>
  <si>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</si>
  <si>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</si>
  <si>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</si>
  <si>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</si>
  <si>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</si>
  <si>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</si>
  <si>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</si>
  <si>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</si>
  <si>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</si>
  <si>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</si>
  <si>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</si>
  <si>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</si>
  <si>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</si>
  <si>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</si>
  <si>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</si>
  <si>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</si>
  <si>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</si>
  <si>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</si>
  <si>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</si>
  <si>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</si>
  <si>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</si>
  <si>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</si>
  <si>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</si>
  <si>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</si>
  <si>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</si>
  <si>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</si>
  <si>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</si>
  <si>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</si>
  <si>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</si>
  <si>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</si>
  <si>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</si>
  <si>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</si>
  <si>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</si>
  <si>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</si>
  <si>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</si>
  <si>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</si>
  <si>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</si>
  <si>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</si>
  <si>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</si>
  <si>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</si>
  <si>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</si>
  <si>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</si>
  <si>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</si>
  <si>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</si>
  <si>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</si>
  <si>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</si>
  <si>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</si>
  <si>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</si>
  <si>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</si>
  <si>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</si>
  <si>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</si>
  <si>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</si>
  <si>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</si>
  <si>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</si>
  <si>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</si>
  <si>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</si>
  <si>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</si>
  <si>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</si>
  <si>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</si>
  <si>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</si>
  <si>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</si>
  <si>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</si>
  <si>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</si>
  <si>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</si>
  <si>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</si>
  <si>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</si>
  <si>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</si>
  <si>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</si>
  <si>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</si>
  <si>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</si>
  <si>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</si>
  <si>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</si>
  <si>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</si>
  <si>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</si>
  <si>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</si>
  <si>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</si>
  <si>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</si>
  <si>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</si>
  <si>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</si>
  <si>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</si>
  <si>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</si>
  <si>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</si>
  <si>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</si>
  <si>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</si>
  <si>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</si>
  <si>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</si>
  <si>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</si>
  <si>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</si>
  <si>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</si>
  <si>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</si>
  <si>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</si>
  <si>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</si>
  <si>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</si>
  <si>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</si>
  <si>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</si>
  <si>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</si>
  <si>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</si>
  <si>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</si>
  <si>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</si>
  <si>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</si>
  <si>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</si>
  <si>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</si>
  <si>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</si>
  <si>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</si>
  <si>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</si>
  <si>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</si>
  <si>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</si>
  <si>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</si>
  <si>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</si>
  <si>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</si>
  <si>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</si>
  <si>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</si>
  <si>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</si>
  <si>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</si>
  <si>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</si>
  <si>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</si>
  <si>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</si>
  <si>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</si>
  <si>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</si>
  <si>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</si>
  <si>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</si>
  <si>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</si>
  <si>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</si>
  <si>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</si>
  <si>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</si>
  <si>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</si>
  <si>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</si>
  <si>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</si>
  <si>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</si>
  <si>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</si>
  <si>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</si>
  <si>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</si>
  <si>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</si>
  <si>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</si>
  <si>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</si>
  <si>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</si>
  <si>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</si>
  <si>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</si>
  <si>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</si>
  <si>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</si>
  <si>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</si>
  <si>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</si>
  <si>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</si>
  <si>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</si>
  <si>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</si>
  <si>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</si>
  <si>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</si>
  <si>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</si>
  <si>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</si>
  <si>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</si>
  <si>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</si>
  <si>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</si>
  <si>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</si>
  <si>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</si>
  <si>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</si>
  <si>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</si>
  <si>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</si>
  <si>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</si>
  <si>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</si>
  <si>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</si>
  <si>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</si>
  <si>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</si>
  <si>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</si>
  <si>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</si>
  <si>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</si>
  <si>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</si>
  <si>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</si>
  <si>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</si>
  <si>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</si>
  <si>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</si>
  <si>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</si>
  <si>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</si>
  <si>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</si>
  <si>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</si>
  <si>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</si>
  <si>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</si>
  <si>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</si>
  <si>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</si>
  <si>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</si>
  <si>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</si>
  <si>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</si>
  <si>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</si>
  <si>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</si>
  <si>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</si>
  <si>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</si>
  <si>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</si>
  <si>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</si>
  <si>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</si>
  <si>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</si>
  <si>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</si>
  <si>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</si>
  <si>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</si>
  <si>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</si>
  <si>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</si>
  <si>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</si>
  <si>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</si>
  <si>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</si>
  <si>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</si>
  <si>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</si>
  <si>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</si>
  <si>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</si>
  <si>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</si>
  <si>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</si>
  <si>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</si>
  <si>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</si>
  <si>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</si>
  <si>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</si>
  <si>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</si>
  <si>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</si>
  <si>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</si>
  <si>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</si>
  <si>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</si>
  <si>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</si>
  <si>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</si>
  <si>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</si>
  <si>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</si>
  <si>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</si>
  <si>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</si>
  <si>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</si>
  <si>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</si>
  <si>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</si>
  <si>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</si>
  <si>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</si>
  <si>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</si>
  <si>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</si>
  <si>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</si>
  <si>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</si>
  <si>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</si>
  <si>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</si>
  <si>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</si>
  <si>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</si>
  <si>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</si>
  <si>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</si>
  <si>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</si>
  <si>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</si>
  <si>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</si>
  <si>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</si>
  <si>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</si>
  <si>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</si>
  <si>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</si>
  <si>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</si>
  <si>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</si>
  <si>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</si>
  <si>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</si>
  <si>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</si>
  <si>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</si>
  <si>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</si>
  <si>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</si>
  <si>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</si>
  <si>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</si>
  <si>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</si>
  <si>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</si>
  <si>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</si>
  <si>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</si>
  <si>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</si>
  <si>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</si>
  <si>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</si>
  <si>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</si>
  <si>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</si>
  <si>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</si>
  <si>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</si>
  <si>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</si>
  <si>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</si>
  <si>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</si>
  <si>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</si>
  <si>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</si>
  <si>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</si>
  <si>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</si>
  <si>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</si>
  <si>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</si>
  <si>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</si>
  <si>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</si>
  <si>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</si>
  <si>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</si>
  <si>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</si>
  <si>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</si>
  <si>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</si>
  <si>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</si>
  <si>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</si>
  <si>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</si>
  <si>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</si>
  <si>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</si>
  <si>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</si>
  <si>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</si>
  <si>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</si>
  <si>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</si>
  <si>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</si>
  <si>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</si>
  <si>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</si>
  <si>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</si>
  <si>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</si>
  <si>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</si>
  <si>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</si>
  <si>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</si>
  <si>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</si>
  <si>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</si>
  <si>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</si>
  <si>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</si>
  <si>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</si>
  <si>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</si>
  <si>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</si>
  <si>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</si>
  <si>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</si>
  <si>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</si>
  <si>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</si>
  <si>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</si>
  <si>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</si>
  <si>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</si>
  <si>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</si>
  <si>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</si>
  <si>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</si>
  <si>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</si>
  <si>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</si>
  <si>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</si>
  <si>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</si>
  <si>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</si>
  <si>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</si>
  <si>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</si>
  <si>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</si>
  <si>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</si>
  <si>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</si>
  <si>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</si>
  <si>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</si>
  <si>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</si>
  <si>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</si>
  <si>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</si>
  <si>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</si>
  <si>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</si>
  <si>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</si>
  <si>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</si>
  <si>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</si>
  <si>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</si>
  <si>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</si>
  <si>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</si>
  <si>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</si>
  <si>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</si>
  <si>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</si>
  <si>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</si>
  <si>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</si>
  <si>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</si>
  <si>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</si>
  <si>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</si>
  <si>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</si>
  <si>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</si>
  <si>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</si>
  <si>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</si>
  <si>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</si>
  <si>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</si>
  <si>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</si>
  <si>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</si>
  <si>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</si>
  <si>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</si>
  <si>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</si>
  <si>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</si>
  <si>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</si>
  <si>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</si>
  <si>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</si>
  <si>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</si>
  <si>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</si>
  <si>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</si>
  <si>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</si>
  <si>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</si>
  <si>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</si>
  <si>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</si>
  <si>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</si>
  <si>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</si>
  <si>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</si>
  <si>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</si>
  <si>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</si>
  <si>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</si>
  <si>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</si>
  <si>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</si>
  <si>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</si>
  <si>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</si>
  <si>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</si>
  <si>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</si>
  <si>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</si>
  <si>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</si>
  <si>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</si>
  <si>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</si>
  <si>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</si>
  <si>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</si>
  <si>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</si>
  <si>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</si>
  <si>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</si>
  <si>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</si>
  <si>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</si>
  <si>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</si>
  <si>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</si>
  <si>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</si>
  <si>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</si>
  <si>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</si>
  <si>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</si>
  <si>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</si>
  <si>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</si>
  <si>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</si>
  <si>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</si>
  <si>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</si>
  <si>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</si>
  <si>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</si>
  <si>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</si>
  <si>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</si>
  <si>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</si>
  <si>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</si>
  <si>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</si>
  <si>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</si>
  <si>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</si>
  <si>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</si>
  <si>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</si>
  <si>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</si>
  <si>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</si>
  <si>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</si>
  <si>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</si>
  <si>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</si>
  <si>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</si>
  <si>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</si>
  <si>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</si>
  <si>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</si>
  <si>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</si>
  <si>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</si>
  <si>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</si>
  <si>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</si>
  <si>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</si>
  <si>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</si>
  <si>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</si>
  <si>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</si>
  <si>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</si>
  <si>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</si>
  <si>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</si>
  <si>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</si>
  <si>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</si>
  <si>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</si>
  <si>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</si>
  <si>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</si>
  <si>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</si>
  <si>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</si>
  <si>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</si>
  <si>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</si>
  <si>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</si>
  <si>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</si>
  <si>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</si>
  <si>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</si>
  <si>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</si>
  <si>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</si>
  <si>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</si>
  <si>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</si>
  <si>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</si>
  <si>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</si>
  <si>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</si>
  <si>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</si>
  <si>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</si>
  <si>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</si>
  <si>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</si>
  <si>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</si>
  <si>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</si>
  <si>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</si>
  <si>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</si>
  <si>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</si>
  <si>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</si>
  <si>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</si>
  <si>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</si>
  <si>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</si>
  <si>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</si>
  <si>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</si>
  <si>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</si>
  <si>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</si>
  <si>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</si>
  <si>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</si>
  <si>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</si>
  <si>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</si>
  <si>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</si>
  <si>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</si>
  <si>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</si>
  <si>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</si>
  <si>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</si>
  <si>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</si>
  <si>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</si>
  <si>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</si>
  <si>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</si>
  <si>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</si>
  <si>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</si>
  <si>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</si>
  <si>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</si>
  <si>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</si>
  <si>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</si>
  <si>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</si>
  <si>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</si>
  <si>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</si>
  <si>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</si>
  <si>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</si>
  <si>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</si>
  <si>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</si>
  <si>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</si>
  <si>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</si>
  <si>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</si>
  <si>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</si>
  <si>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</si>
  <si>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</si>
  <si>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</si>
  <si>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</si>
  <si>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</si>
  <si>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</si>
  <si>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</si>
  <si>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</si>
  <si>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</si>
  <si>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</si>
  <si>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</si>
  <si>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</si>
  <si>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</si>
  <si>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</si>
  <si>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</si>
  <si>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</si>
  <si>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</si>
  <si>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</si>
  <si>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</si>
  <si>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</si>
  <si>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</si>
  <si>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</si>
  <si>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</si>
  <si>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</si>
  <si>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</si>
  <si>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</si>
  <si>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</si>
  <si>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</si>
  <si>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</si>
  <si>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</si>
  <si>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</si>
  <si>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</si>
  <si>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</si>
  <si>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</si>
  <si>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</si>
  <si>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</si>
  <si>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</si>
  <si>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</si>
  <si>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</si>
  <si>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</si>
  <si>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</si>
  <si>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</si>
  <si>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</si>
  <si>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</si>
  <si>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</si>
  <si>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</si>
  <si>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</si>
  <si>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</si>
  <si>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</si>
  <si>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</si>
  <si>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</si>
  <si>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</si>
  <si>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</si>
  <si>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</si>
  <si>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</si>
  <si>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</si>
  <si>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</si>
  <si>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</si>
  <si>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</si>
  <si>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</si>
  <si>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</si>
  <si>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</si>
  <si>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</si>
  <si>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</si>
  <si>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</si>
  <si>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</si>
  <si>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</si>
  <si>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</si>
  <si>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</si>
  <si>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</si>
  <si>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</si>
  <si>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</si>
  <si>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</si>
  <si>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</si>
  <si>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</si>
  <si>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</si>
  <si>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</si>
  <si>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</si>
  <si>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</si>
  <si>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</si>
  <si>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</si>
  <si>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</si>
  <si>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</si>
  <si>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</si>
  <si>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</si>
  <si>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</si>
  <si>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</si>
  <si>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</si>
  <si>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</si>
  <si>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</si>
  <si>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</si>
  <si>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</si>
  <si>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</si>
  <si>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</si>
  <si>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</si>
  <si>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</si>
  <si>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</si>
  <si>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</si>
  <si>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</si>
  <si>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</si>
  <si>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</si>
  <si>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</si>
  <si>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</si>
  <si>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</si>
  <si>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</si>
  <si>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</si>
  <si>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</si>
  <si>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</si>
  <si>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</si>
  <si>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</si>
  <si>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</si>
  <si>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</si>
  <si>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</si>
  <si>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</si>
  <si>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</si>
  <si>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</si>
  <si>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</si>
  <si>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</si>
  <si>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</si>
  <si>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</si>
  <si>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</si>
  <si>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</si>
  <si>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</si>
  <si>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</si>
  <si>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</si>
  <si>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</si>
  <si>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</si>
  <si>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</si>
  <si>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</si>
  <si>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</si>
  <si>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</si>
  <si>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</si>
  <si>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</si>
  <si>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</si>
  <si>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</si>
  <si>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</si>
  <si>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</si>
  <si>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</si>
  <si>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</si>
  <si>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</si>
  <si>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</si>
  <si>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</si>
  <si>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</si>
  <si>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</si>
  <si>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</si>
  <si>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</si>
  <si>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</si>
  <si>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</si>
  <si>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</si>
  <si>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</si>
  <si>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</si>
  <si>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</si>
  <si>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</si>
  <si>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</si>
  <si>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</si>
  <si>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</si>
  <si>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</si>
  <si>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</si>
  <si>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</si>
  <si>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</si>
  <si>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</si>
  <si>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</si>
  <si>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</si>
  <si>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</si>
  <si>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</si>
  <si>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</si>
  <si>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</si>
  <si>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</si>
  <si>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</si>
  <si>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</si>
  <si>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</si>
  <si>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</si>
  <si>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</si>
  <si>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</si>
  <si>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</si>
  <si>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</si>
  <si>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</si>
  <si>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</si>
  <si>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</si>
  <si>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</si>
  <si>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</si>
  <si>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</si>
  <si>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</si>
  <si>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</si>
  <si>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</si>
  <si>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</si>
  <si>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</si>
  <si>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</si>
  <si>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</si>
  <si>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</si>
  <si>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</si>
  <si>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</si>
  <si>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</si>
  <si>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</si>
  <si>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</si>
  <si>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</si>
  <si>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</si>
  <si>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</si>
  <si>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</si>
  <si>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</si>
  <si>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</si>
  <si>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</si>
  <si>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</si>
  <si>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</si>
  <si>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</si>
  <si>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</si>
  <si>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</si>
  <si>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</si>
  <si>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</si>
  <si>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</si>
  <si>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</si>
  <si>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</si>
  <si>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</si>
  <si>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</si>
  <si>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</si>
  <si>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</si>
  <si>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</si>
  <si>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</si>
  <si>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</si>
  <si>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</si>
  <si>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</si>
  <si>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</si>
  <si>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</si>
  <si>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</si>
  <si>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</si>
  <si>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</si>
  <si>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</si>
  <si>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</si>
  <si>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</si>
  <si>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</si>
  <si>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</si>
  <si>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</si>
  <si>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</si>
  <si>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</si>
  <si>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</si>
  <si>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</si>
  <si>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</si>
  <si>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</si>
  <si>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</si>
  <si>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</si>
  <si>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</si>
  <si>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</si>
  <si>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</si>
  <si>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</si>
  <si>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</si>
  <si>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</si>
  <si>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</si>
  <si>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</si>
  <si>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</si>
  <si>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</si>
  <si>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</si>
  <si>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</si>
  <si>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</si>
  <si>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</si>
  <si>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</si>
  <si>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</si>
  <si>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</si>
  <si>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</si>
  <si>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</si>
  <si>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</si>
  <si>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</si>
  <si>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</si>
  <si>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</si>
  <si>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</si>
  <si>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</si>
  <si>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</si>
  <si>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</si>
  <si>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</si>
  <si>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</si>
  <si>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</si>
  <si>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</si>
  <si>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</si>
  <si>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</si>
  <si>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</si>
  <si>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</si>
  <si>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</si>
  <si>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</si>
  <si>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</si>
  <si>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</si>
  <si>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</si>
  <si>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</si>
  <si>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</si>
  <si>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</si>
  <si>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</si>
  <si>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</si>
  <si>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</si>
  <si>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</si>
  <si>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</si>
  <si>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</si>
  <si>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</si>
  <si>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</si>
  <si>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</si>
  <si>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</si>
  <si>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</si>
  <si>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</si>
  <si>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</si>
  <si>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</si>
  <si>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</si>
  <si>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</si>
  <si>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</si>
  <si>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</si>
  <si>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</si>
  <si>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</si>
  <si>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</si>
  <si>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</si>
  <si>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</si>
  <si>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</si>
  <si>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</si>
  <si>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</si>
  <si>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</si>
  <si>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</si>
  <si>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</si>
  <si>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</si>
  <si>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</si>
  <si>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</si>
  <si>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</si>
  <si>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</si>
  <si>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</si>
  <si>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</si>
  <si>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</si>
  <si>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</si>
  <si>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</si>
  <si>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</si>
  <si>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</si>
  <si>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</si>
  <si>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</si>
  <si>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</si>
  <si>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</si>
  <si>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</si>
  <si>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</si>
  <si>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</si>
  <si>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</si>
  <si>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</si>
  <si>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</si>
  <si>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</si>
  <si>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</si>
  <si>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</si>
  <si>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</si>
  <si>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</si>
  <si>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</si>
  <si>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</si>
  <si>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</si>
  <si>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</si>
  <si>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</si>
  <si>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</si>
  <si>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</si>
  <si>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</si>
  <si>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</si>
  <si>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</si>
  <si>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</si>
  <si>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</si>
  <si>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</si>
  <si>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</si>
  <si>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</si>
  <si>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</si>
  <si>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</si>
  <si>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</si>
  <si>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</si>
  <si>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</si>
  <si>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</si>
  <si>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</si>
  <si>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</si>
  <si>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</si>
  <si>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</si>
  <si>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</si>
  <si>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</si>
  <si>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</si>
  <si>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</si>
  <si>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</si>
  <si>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</si>
  <si>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</si>
  <si>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</si>
  <si>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</si>
  <si>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</si>
  <si>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</si>
  <si>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</si>
  <si>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</si>
  <si>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</si>
  <si>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</si>
  <si>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</si>
  <si>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</si>
  <si>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</si>
  <si>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</si>
  <si>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</si>
  <si>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</si>
  <si>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</si>
  <si>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</si>
  <si>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</si>
  <si>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</si>
  <si>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</si>
  <si>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</si>
  <si>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</si>
  <si>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</si>
  <si>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</si>
  <si>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</si>
  <si>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</si>
  <si>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</si>
  <si>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</si>
  <si>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</si>
  <si>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</si>
  <si>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</si>
  <si>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</si>
  <si>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</si>
  <si>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</si>
  <si>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</si>
  <si>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</si>
  <si>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</si>
  <si>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</si>
  <si>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</si>
  <si>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</si>
  <si>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</si>
  <si>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</si>
  <si>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</si>
  <si>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</si>
  <si>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</si>
  <si>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</si>
  <si>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</si>
  <si>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</si>
  <si>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</si>
  <si>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</si>
  <si>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</si>
  <si>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</si>
  <si>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</si>
  <si>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</si>
  <si>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</si>
  <si>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</si>
  <si>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</si>
  <si>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</si>
  <si>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</si>
  <si>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</si>
  <si>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</si>
  <si>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</si>
  <si>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</si>
  <si>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</si>
  <si>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</si>
  <si>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</si>
  <si>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</si>
  <si>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</si>
  <si>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</si>
  <si>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</si>
  <si>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</si>
  <si>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</si>
  <si>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</si>
  <si>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</si>
  <si>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</si>
  <si>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</si>
  <si>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</si>
  <si>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</si>
  <si>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</si>
  <si>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</si>
  <si>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</si>
  <si>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</si>
  <si>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</si>
  <si>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</si>
  <si>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</si>
  <si>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</si>
  <si>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</si>
  <si>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</si>
  <si>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</si>
  <si>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</si>
  <si>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</si>
  <si>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</si>
  <si>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</si>
  <si>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</si>
  <si>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</si>
  <si>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</si>
  <si>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</si>
  <si>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</si>
  <si>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</si>
  <si>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</si>
  <si>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</si>
  <si>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</si>
  <si>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</si>
  <si>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</si>
  <si>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</si>
  <si>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</si>
  <si>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</si>
  <si>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</si>
  <si>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</si>
  <si>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</si>
  <si>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</si>
  <si>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</si>
  <si>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</si>
  <si>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</si>
  <si>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</si>
  <si>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</si>
  <si>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</si>
  <si>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</si>
  <si>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</si>
  <si>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</si>
  <si>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</si>
  <si>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</si>
  <si>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</si>
  <si>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</si>
  <si>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</si>
  <si>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</si>
  <si>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</si>
  <si>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</si>
  <si>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</si>
  <si>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</si>
  <si>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</si>
  <si>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</si>
  <si>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</si>
  <si>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</si>
  <si>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</si>
  <si>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</si>
  <si>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</si>
  <si>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</si>
  <si>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</si>
  <si>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</si>
  <si>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</si>
  <si>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</si>
  <si>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</si>
  <si>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</si>
  <si>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</si>
  <si>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</si>
  <si>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</si>
  <si>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</si>
  <si>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</si>
  <si>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</si>
  <si>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</si>
  <si>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</si>
  <si>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</si>
  <si>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</si>
  <si>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</si>
  <si>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</si>
  <si>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</si>
  <si>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</si>
  <si>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</si>
  <si>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</si>
  <si>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</si>
  <si>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</si>
  <si>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</si>
  <si>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</si>
  <si>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</si>
  <si>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</si>
  <si>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</si>
  <si>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</si>
  <si>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</si>
  <si>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</si>
  <si>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</si>
  <si>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</si>
  <si>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</si>
  <si>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</si>
  <si>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</si>
  <si>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</si>
  <si>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</si>
  <si>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</si>
  <si>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</si>
  <si>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</si>
  <si>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</si>
  <si>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</si>
  <si>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</si>
  <si>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</si>
  <si>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</si>
  <si>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</si>
  <si>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</si>
  <si>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</si>
  <si>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</si>
  <si>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</si>
  <si>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</si>
  <si>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</si>
  <si>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</si>
  <si>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</si>
  <si>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</si>
  <si>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</si>
  <si>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</si>
  <si>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</si>
  <si>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</si>
  <si>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</si>
  <si>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</si>
  <si>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</si>
  <si>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</si>
  <si>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</si>
  <si>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</si>
  <si>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</si>
  <si>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</si>
  <si>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</si>
  <si>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</si>
  <si>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</si>
  <si>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</si>
  <si>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</si>
  <si>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</si>
  <si>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</si>
  <si>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</si>
  <si>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</si>
  <si>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</si>
  <si>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</si>
  <si>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</si>
  <si>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</si>
  <si>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</si>
  <si>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</si>
  <si>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</si>
  <si>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</si>
  <si>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</si>
  <si>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</si>
  <si>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</si>
  <si>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</si>
  <si>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</si>
  <si>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</si>
  <si>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</si>
  <si>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</si>
  <si>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</si>
  <si>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</si>
  <si>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</si>
  <si>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</si>
  <si>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</si>
  <si>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https://i.postimg.cc/sgc94zKC/Made-in-USA.jpg</t>
  </si>
  <si>
    <t>NO FADING: Last upto 5 years outdoor</t>
  </si>
  <si>
    <t>Vinyl decal Car stickers Laptop stickers Wall stickers Waterproof stickers Outdoor stickers Die cut stickers Funny stickers Helmet stickers Bumper stickers Decorative stickers Vinyl Decal Sticker</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</si>
  <si>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</si>
  <si>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E-NO-CHAIN</t>
  </si>
  <si>
    <t>PREMIUM QUALITY: Made in America from vinyl and UV-resistant ink for enduring resilience against weather.</t>
  </si>
  <si>
    <t>WATERPROOF: Fully waterproof and UV-resistant, ensuring longevity in any environment.</t>
  </si>
  <si>
    <t>VERSATILE USAGE: Use for laptops, water bottles, smartphones, notebooks, skateboards, snowboards, or cars.</t>
  </si>
  <si>
    <t>SIZE: 5Inches based on the longest side.</t>
  </si>
  <si>
    <t>Glasses, smooth</t>
  </si>
  <si>
    <t>SKU20240429_144436</t>
  </si>
  <si>
    <t>5IN(3Pack) - I Am No Damsel in Distress I Am A Dragon in A Dress Bumper Sticker - I Am No Damsel in Distress I Am A Dragon in A Dress Sticker - Funny, Gen Z meme Sticker</t>
  </si>
  <si>
    <t>https://i.postimg.cc/NjbCYf0x/SKU20240429-144436-I-AM-NO-DAMSEL-IN-DISTRESS-I-AM-A-DRAGON-IN-A-DRESS-copy.jpg</t>
  </si>
  <si>
    <t>https://i.postimg.cc/mrCcChFY/SKU20240429-144436-I-AM-NO-DAMSEL-IN-DISTRESS-I-AM-A-DRAGON-IN-A-DRESS-copy.jpg</t>
  </si>
  <si>
    <t>https://i.postimg.cc/W34vjHjd/SKU20240429-144436-I-AM-NO-DAMSEL-IN-DISTRESS-I-AM-A-DRAGON-IN-A-DRESS-copy.jpg</t>
  </si>
  <si>
    <t>SKU20240429_144437</t>
  </si>
  <si>
    <t>5IN(3Pack) - Not Fragile Like A Flower. Fragile Like A Bomb Bumper Sticker - Not Fragile Like A Flower. Fragile Like A Bomb Sticker - Funny, Gen Z meme Sticker</t>
  </si>
  <si>
    <t>https://i.postimg.cc/TwWXpWLx/SKU20240429-144437-NOT-FRAGILE-LIKE-A-FLOWER-FRAGILE-LIKE-A-BOMB-copy.jpg</t>
  </si>
  <si>
    <t>https://i.postimg.cc/N0By8B8Z/SKU20240429-144437-NOT-FRAGILE-LIKE-A-FLOWER-FRAGILE-LIKE-A-BOMB-copy.jpg</t>
  </si>
  <si>
    <t>https://i.postimg.cc/FH9Jt017/SKU20240429-144437-NOT-FRAGILE-LIKE-A-FLOWER-FRAGILE-LIKE-A-BOMB-copy.jpg</t>
  </si>
  <si>
    <t>SKU20240429_144438</t>
  </si>
  <si>
    <t>5IN(3Pack) - Don't Be A Part of Problem Be The Whole Problem Bumper Sticker - Don't Be A Part of Problem Be The Whole Problem Sticker - Funny, Gen Z meme Sticker</t>
  </si>
  <si>
    <t>https://i.postimg.cc/DzS0F6hy/SKU20240429-144438-DONT-BE-A-PART-OF-PROBLEM-BE-THE-WHOLE-PROBLEM-copy.jpg</t>
  </si>
  <si>
    <t>https://i.postimg.cc/908sWdCC/SKU20240429-144438-DONT-BE-A-PART-OF-PROBLEM-BE-THE-WHOLE-PROBLEM-copy.jpg</t>
  </si>
  <si>
    <t>https://i.postimg.cc/d0sXTN3w/SKU20240429-144438-DONT-BE-A-PART-OF-PROBLEM-BE-THE-WHOLE-PROBLEM-copy.jpg</t>
  </si>
  <si>
    <t>SKU20240429_144439</t>
  </si>
  <si>
    <t>5IN(3Pack) - I'm Not A Hoarder That's My Inventory Bumper Sticker - I'm Not A Hoarder That's My Inventory Sticker - Funny, Gen Z meme Sticker</t>
  </si>
  <si>
    <t>https://i.postimg.cc/hPMVt2k9/SKU20240429-144439-IM-NOT-A-HOARDER-THATS-MY-INVENTORY-copy.jpg</t>
  </si>
  <si>
    <t>https://i.postimg.cc/SNXmns5D/SKU20240429-144439-IM-NOT-A-HOARDER-THATS-MY-INVENTORY-copy.jpg</t>
  </si>
  <si>
    <t>https://i.postimg.cc/15SLQzS8/SKU20240429-144439-IM-NOT-A-HOARDER-THATS-MY-INVENTORY-copy.jpg</t>
  </si>
  <si>
    <t>SKU20240429_144440</t>
  </si>
  <si>
    <t>5IN(3Pack) - i am not a number i am a free man Bumper Sticker - i am not a number i am a free man Sticker - Funny, Gen Z meme Sticker</t>
  </si>
  <si>
    <t>https://i.postimg.cc/0N7YP9PN/SKU20240429-144440-I-AM-NOT-A-NUMBER-I-AM-A-FREE-MAN-copy.jpg</t>
  </si>
  <si>
    <t>https://i.postimg.cc/x12H5WKD/SKU20240429-144440-I-AM-NOT-A-NUMBER-I-AM-A-FREE-MAN-copy.jpg</t>
  </si>
  <si>
    <t>https://i.postimg.cc/htt4KsnQ/SKU20240429-144440-I-AM-NOT-A-NUMBER-I-AM-A-FREE-MAN-copy.jpg</t>
  </si>
  <si>
    <t>SKU20240429_144441</t>
  </si>
  <si>
    <t>5IN(3Pack) - i am not a girl i am a storm with skin Bumper Sticker - i am not a girl i am a storm with skin Sticker - Funny, Gen Z meme Sticker</t>
  </si>
  <si>
    <t>https://i.postimg.cc/QCdYFFdm/SKU20240429-144441-I-AM-NOT-A-GIRL-I-AM-A-STORM-WITH-SKIN-copy.jpg</t>
  </si>
  <si>
    <t>https://i.postimg.cc/DZMLc0cB/SKU20240429-144441-I-AM-NOT-A-GIRL-I-AM-A-STORM-WITH-SKIN-copy.jpg</t>
  </si>
  <si>
    <t>https://i.postimg.cc/pLcjvywx/SKU20240429-144441-I-AM-NOT-A-GIRL-I-AM-A-STORM-WITH-SKIN-copy.jpg</t>
  </si>
  <si>
    <t>SKU20240429_144442</t>
  </si>
  <si>
    <t>5IN(3Pack) - i am not single i have a dog Bumper Sticker - i am not single i have a dog Sticker - Funny, Gen Z meme Sticker</t>
  </si>
  <si>
    <t>https://i.postimg.cc/xCxhyv7h/SKU20240429-144442-I-AM-NOT-SINGLE-I-HAVE-A-DOG-copy.jpg</t>
  </si>
  <si>
    <t>https://i.postimg.cc/wTcPwYSD/SKU20240429-144442-I-AM-NOT-SINGLE-I-HAVE-A-DOG-copy.jpg</t>
  </si>
  <si>
    <t>https://i.postimg.cc/wBf3JPqp/SKU20240429-144442-I-AM-NOT-SINGLE-I-HAVE-A-DOG-copy.jpg</t>
  </si>
  <si>
    <t>SKU20240429_144443</t>
  </si>
  <si>
    <t>5IN(3Pack) - i'm not as think as you drunk i am Bumper Sticker - i'm not as think as you drunk i am Sticker - Funny, Gen Z meme Sticker</t>
  </si>
  <si>
    <t>https://i.postimg.cc/zXzCCm5L/SKU20240429-144443-IM-NOT-AS-THINK-AS-YOU-DRUNK-I-AM-copy.jpg</t>
  </si>
  <si>
    <t>https://i.postimg.cc/MGSrV66C/SKU20240429-144443-IM-NOT-AS-THINK-AS-YOU-DRUNK-I-AM-copy.jpg</t>
  </si>
  <si>
    <t>https://i.postimg.cc/2jKcTFjF/SKU20240429-144443-IM-NOT-AS-THINK-AS-YOU-DRUNK-I-AM-copy.jpg</t>
  </si>
  <si>
    <t>SKU20240429_144445</t>
  </si>
  <si>
    <t>5IN(3Pack) - i am a writer therefore i am not sane Bumper Sticker - i am a writer therefore i am not sane Sticker - Funny, Gen Z meme Sticker</t>
  </si>
  <si>
    <t>https://i.postimg.cc/Y05TP179/SKU20240429-144445-I-AM-A-WRITER-THEREFORE-I-AM-NOT-SANE-copy.jpg</t>
  </si>
  <si>
    <t>https://i.postimg.cc/K8xmv2XY/SKU20240429-144445-I-AM-A-WRITER-THEREFORE-I-AM-NOT-SANE-copy.jpg</t>
  </si>
  <si>
    <t>https://i.postimg.cc/bw7H23Td/SKU20240429-144445-I-AM-A-WRITER-THEREFORE-I-AM-NOT-SANE-copy.jpg</t>
  </si>
  <si>
    <t>SKU20240429_144446</t>
  </si>
  <si>
    <t>5IN(3Pack) - i'm not always a bitch, just kidding i am Bumper Sticker - i'm not always a bitch, just kidding i am Sticker - Funny, Gen Z meme Sticker</t>
  </si>
  <si>
    <t>https://i.postimg.cc/j2YSHn1H/SKU20240429-144446-IM-NOT-ALWAYS-A-BITCH-JUST-KIDDING-I-AM-copy.jpg</t>
  </si>
  <si>
    <t>https://i.postimg.cc/t4sGgCSp/SKU20240429-144446-IM-NOT-ALWAYS-A-BITCH-JUST-KIDDING-I-AM-copy.jpg</t>
  </si>
  <si>
    <t>https://i.postimg.cc/6qPzbwdf/SKU20240429-144446-IM-NOT-ALWAYS-A-BITCH-JUST-KIDDING-I-AM-copy.jpg</t>
  </si>
  <si>
    <t>SKU20240429_144447</t>
  </si>
  <si>
    <t>5IN(3Pack) - i am a leader not a follower Bumper Sticker - i am a leader not a follower Sticker - Funny, Gen Z meme Sticker</t>
  </si>
  <si>
    <t>https://i.postimg.cc/VLbFsxq2/SKU20240429-144447-I-AM-A-LEADER-NOT-A-FOLLOWER-copy.jpg</t>
  </si>
  <si>
    <t>https://i.postimg.cc/sgrHkjkT/SKU20240429-144447-I-AM-A-LEADER-NOT-A-FOLLOWER-copy.jpg</t>
  </si>
  <si>
    <t>https://i.postimg.cc/WbjMjd4q/SKU20240429-144447-I-AM-A-LEADER-NOT-A-FOLLOWER-copy.jpg</t>
  </si>
  <si>
    <t>SKU20240429_144449</t>
  </si>
  <si>
    <t>5IN(3Pack) - i am not a gun Bumper Sticker - i am not a gun Sticker - Funny, Gen Z meme Sticker</t>
  </si>
  <si>
    <t>https://i.postimg.cc/VNMqmnXM/SKU20240429-144449-I-AM-NOT-A-GUN-copy.jpg</t>
  </si>
  <si>
    <t>https://i.postimg.cc/8zvJ6Dsg/SKU20240429-144449-I-AM-NOT-A-GUN-copy.jpg</t>
  </si>
  <si>
    <t>https://i.postimg.cc/vT1HwLVw/SKU20240429-144449-I-AM-NOT-A-GUN-copy.jpg</t>
  </si>
  <si>
    <t>SKU20240429_144450</t>
  </si>
  <si>
    <t>5IN(3Pack) - i am not a target Bumper Sticker - i am not a target Sticker - Funny, Gen Z meme Sticker</t>
  </si>
  <si>
    <t>https://i.postimg.cc/MZjv4qbM/SKU20240429-144450-I-AM-NOT-A-TARGET-copy.jpg</t>
  </si>
  <si>
    <t>https://i.postimg.cc/HkrK0vCg/SKU20240429-144450-I-AM-NOT-A-TARGET-copy.jpg</t>
  </si>
  <si>
    <t>https://i.postimg.cc/dQXGk5nd/SKU20240429-144450-I-AM-NOT-A-TARGET-copy.jpg</t>
  </si>
  <si>
    <t>SKU20240429_144451</t>
  </si>
  <si>
    <t>5IN(3Pack) - i am not a whore Bumper Sticker - i am not a whore Sticker - Funny, Gen Z meme Sticker</t>
  </si>
  <si>
    <t>https://i.postimg.cc/VvBSVFQs/SKU20240429-144451-I-AM-NOT-A-WHORE-copy.jpg</t>
  </si>
  <si>
    <t>https://i.postimg.cc/GmsR3mtG/SKU20240429-144451-I-AM-NOT-A-WHORE-copy.jpg</t>
  </si>
  <si>
    <t>https://i.postimg.cc/tgCLZRCB/SKU20240429-144451-I-AM-NOT-A-WHORE-copy.jpg</t>
  </si>
  <si>
    <t>SKU20240429_144453</t>
  </si>
  <si>
    <t>5IN(3Pack) - i am not a two-faced person Bumper Sticker - i am not a two-faced person Sticker - Funny, Gen Z meme Sticker</t>
  </si>
  <si>
    <t>https://i.postimg.cc/cH8tQnsh/SKU20240429-144453-I-AM-NOT-A-TWOFACED-PERSON-copy.jpg</t>
  </si>
  <si>
    <t>https://i.postimg.cc/Wp8T54hw/SKU20240429-144453-I-AM-NOT-A-TWOFACED-PERSON-copy.jpg</t>
  </si>
  <si>
    <t>https://i.postimg.cc/YSMdDt4Q/SKU20240429-144453-I-AM-NOT-A-TWOFACED-PERSON-copy.jpg</t>
  </si>
  <si>
    <t>SKU20240429_144455</t>
  </si>
  <si>
    <t>5IN(3Pack) - i am not single i have a horse Bumper Sticker - i am not single i have a horse Sticker - Funny, Gen Z meme Sticker</t>
  </si>
  <si>
    <t>https://i.postimg.cc/PxkKvTHC/SKU20240429-144455-I-AM-NOT-SINGLE-I-HAVE-A-HORSE-copy.jpg</t>
  </si>
  <si>
    <t>https://i.postimg.cc/3J7RS682/SKU20240429-144455-I-AM-NOT-SINGLE-I-HAVE-A-HORSE-copy.jpg</t>
  </si>
  <si>
    <t>https://i.postimg.cc/VNwDdzmd/SKU20240429-144455-I-AM-NOT-SINGLE-I-HAVE-A-HORSE-copy.jpg</t>
  </si>
  <si>
    <t>SKU20240429_144456</t>
  </si>
  <si>
    <t>5IN(3Pack) - i am not retired i am a full time grandma Bumper Sticker - i am not retired i am a full time grandma Sticker - Funny, Gen Z meme Sticker</t>
  </si>
  <si>
    <t>https://i.postimg.cc/Twz9vx7d/SKU20240429-144456-I-AM-NOT-RETIRED-I-AM-A-FULL-TIME-GRANDMA-copy.jpg</t>
  </si>
  <si>
    <t>https://i.postimg.cc/Xv04qBrd/SKU20240429-144456-I-AM-NOT-RETIRED-I-AM-A-FULL-TIME-GRANDMA-copy.jpg</t>
  </si>
  <si>
    <t>https://i.postimg.cc/vZT3n0Vd/SKU20240429-144456-I-AM-NOT-RETIRED-I-AM-A-FULL-TIME-GRANDMA-copy.jpg</t>
  </si>
  <si>
    <t>SKU20240429_144500</t>
  </si>
  <si>
    <t>5IN(3Pack) - i am not a teacher but an awakener Bumper Sticker - i am not a teacher but an awakener Sticker - Funny, Gen Z meme Sticker</t>
  </si>
  <si>
    <t>https://i.postimg.cc/TwcTbdz1/SKU20240429-144500-I-AM-NOT-A-TEACHER-BUT-AN-AWAKENER-copy.jpg</t>
  </si>
  <si>
    <t>https://i.postimg.cc/fLqgp1X5/SKU20240429-144500-I-AM-NOT-A-TEACHER-BUT-AN-AWAKENER-copy.jpg</t>
  </si>
  <si>
    <t>https://i.postimg.cc/g0TTBf3s/SKU20240429-144500-I-AM-NOT-A-TEACHER-BUT-AN-AWAKENER-copy.jpg</t>
  </si>
  <si>
    <t>SKU20240429_144501</t>
  </si>
  <si>
    <t>5IN(3Pack) - i am not a breakfast Bumper Sticker - i am not a breakfast Sticker - Funny, Gen Z meme Sticker</t>
  </si>
  <si>
    <t>https://i.postimg.cc/bJfQJgP8/SKU20240429-144501-I-AM-NOT-A-BREAKFAST-copy.jpg</t>
  </si>
  <si>
    <t>https://i.postimg.cc/MTtvSmK9/SKU20240429-144501-I-AM-NOT-A-BREAKFAST-copy.jpg</t>
  </si>
  <si>
    <t>https://i.postimg.cc/8k9Tr03h/SKU20240429-144501-I-AM-NOT-A-BREAKFAST-copy.jpg</t>
  </si>
  <si>
    <t>SKU20240429_144503</t>
  </si>
  <si>
    <t>5IN(3Pack) - i am not like other girls i am worse Bumper Sticker - i am not like other girls i am worse Sticker - Funny, Gen Z meme Sticker</t>
  </si>
  <si>
    <t>https://i.postimg.cc/90rTgntd/SKU20240429-144503-I-AM-NOT-LIKE-OTHER-GIRLS-I-AM-WORSE-copy.jpg</t>
  </si>
  <si>
    <t>https://i.postimg.cc/xjJR96zk/SKU20240429-144503-I-AM-NOT-LIKE-OTHER-GIRLS-I-AM-WORSE-copy.jpg</t>
  </si>
  <si>
    <t>https://i.postimg.cc/8k2qGJjS/SKU20240429-144503-I-AM-NOT-LIKE-OTHER-GIRLS-I-AM-WORSE-copy.jpg</t>
  </si>
  <si>
    <t>SKU20240429_144506</t>
  </si>
  <si>
    <t>5IN(3Pack) - i am not a melon! Bumper Sticker - i am not a melon! Sticker - Funny, Gen Z meme Sticker</t>
  </si>
  <si>
    <t>https://i.postimg.cc/9MSh3LqP/SKU20240429-144506-I-AM-NOT-A-MELON-copy.jpg</t>
  </si>
  <si>
    <t>https://i.postimg.cc/5tr414hF/SKU20240429-144506-I-AM-NOT-A-MELON-copy.jpg</t>
  </si>
  <si>
    <t>https://i.postimg.cc/kXJk1rZr/SKU20240429-144506-I-AM-NOT-A-MELON-copy.jpg</t>
  </si>
  <si>
    <t>SKU20240429_144507</t>
  </si>
  <si>
    <t>5IN(3Pack) - i am not a hero Bumper Sticker - i am not a hero Sticker - Funny, Gen Z meme Sticker</t>
  </si>
  <si>
    <t>https://i.postimg.cc/xT86N9hd/SKU20240429-144507-I-AM-NOT-A-HERO-copy.jpg</t>
  </si>
  <si>
    <t>https://i.postimg.cc/C5zb5x5T/SKU20240429-144507-I-AM-NOT-A-HERO-copy.jpg</t>
  </si>
  <si>
    <t>https://i.postimg.cc/MZNsCv98/SKU20240429-144507-I-AM-NOT-A-HERO-copy.jpg</t>
  </si>
  <si>
    <t>SKU20240429_144509</t>
  </si>
  <si>
    <t>5IN(3Pack) - i am not a human being Bumper Sticker - i am not a human being Sticker - Funny, Gen Z meme Sticker</t>
  </si>
  <si>
    <t>https://i.postimg.cc/CKgXWzLK/SKU20240429-144509-I-AM-NOT-A-HUMAN-BEING-copy.jpg</t>
  </si>
  <si>
    <t>https://i.postimg.cc/MHVrPw2B/SKU20240429-144509-I-AM-NOT-A-HUMAN-BEING-copy.jpg</t>
  </si>
  <si>
    <t>https://i.postimg.cc/prRDvM5z/SKU20240429-144509-I-AM-NOT-A-HUMAN-BEING-copy.jpg</t>
  </si>
  <si>
    <t>SKU20240429_144513</t>
  </si>
  <si>
    <t>5IN(3Pack) - i am not a princess Bumper Sticker - i am not a princess Sticker - Funny, Gen Z meme Sticker</t>
  </si>
  <si>
    <t>https://i.postimg.cc/j2Lz8QpJ/SKU20240429-144513-I-AM-NOT-A-PRINCESS-copy.jpg</t>
  </si>
  <si>
    <t>https://i.postimg.cc/hGhct27Y/SKU20240429-144513-I-AM-NOT-A-PRINCESS-copy.jpg</t>
  </si>
  <si>
    <t>https://i.postimg.cc/SKWRhTFp/SKU20240429-144513-I-AM-NOT-A-PRINCESS-copy.jpg</t>
  </si>
  <si>
    <t>SKU20240429_144516</t>
  </si>
  <si>
    <t>5IN(3Pack) - i am not a crook Bumper Sticker - i am not a crook Sticker - Funny, Gen Z meme Sticker</t>
  </si>
  <si>
    <t>https://i.postimg.cc/sDhbgtXq/SKU20240429-144516-I-AM-NOT-A-CROOK-copy.jpg</t>
  </si>
  <si>
    <t>https://i.postimg.cc/4dKRbnfN/SKU20240429-144516-I-AM-NOT-A-CROOK-copy.jpg</t>
  </si>
  <si>
    <t>https://i.postimg.cc/L620mhcY/SKU20240429-144516-I-AM-NOT-A-CROOK-copy.jpg</t>
  </si>
  <si>
    <t>SKU20240429_144517</t>
  </si>
  <si>
    <t>5IN(3Pack) - i am not a cop Bumper Sticker - i am not a cop Sticker - Funny, Gen Z meme Sticker</t>
  </si>
  <si>
    <t>https://i.postimg.cc/66YCG37G/SKU20240429-144517-I-AM-NOT-A-COP-copy.jpg</t>
  </si>
  <si>
    <t>https://i.postimg.cc/K8FKqhgy/SKU20240429-144517-I-AM-NOT-A-COP-copy.jpg</t>
  </si>
  <si>
    <t>https://i.postimg.cc/029xhkZZ/SKU20240429-144517-I-AM-NOT-A-COP-copy.jpg</t>
  </si>
  <si>
    <t>SKU20240429_144520</t>
  </si>
  <si>
    <t>5IN(3Pack) - i am not a bank Bumper Sticker - i am not a bank Sticker - Funny, Gen Z meme Sticker</t>
  </si>
  <si>
    <t>https://i.postimg.cc/pLpQvnBB/SKU20240429-144520-I-AM-NOT-A-BANK-copy.jpg</t>
  </si>
  <si>
    <t>https://i.postimg.cc/QxVKKZW8/SKU20240429-144520-I-AM-NOT-A-BANK-copy.jpg</t>
  </si>
  <si>
    <t>https://i.postimg.cc/9Qh48RnM/SKU20240429-144520-I-AM-NOT-A-BANK-copy.jpg</t>
  </si>
  <si>
    <t>SKU20240429_144521</t>
  </si>
  <si>
    <t>5IN(3Pack) - i am not a psychologist Bumper Sticker - i am not a psychologist Sticker - Funny, Gen Z meme Sticker</t>
  </si>
  <si>
    <t>https://i.postimg.cc/Cxz225B3/SKU20240429-144521-I-AM-NOT-A-PSYCHOLOGIST-copy.jpg</t>
  </si>
  <si>
    <t>https://i.postimg.cc/3JR7KK0B/SKU20240429-144521-I-AM-NOT-A-PSYCHOLOGIST-copy.jpg</t>
  </si>
  <si>
    <t>https://i.postimg.cc/bNWvWGVb/SKU20240429-144521-I-AM-NOT-A-PSYCHOLOGIST-copy.jpg</t>
  </si>
  <si>
    <t>SKU20240429_144523</t>
  </si>
  <si>
    <t>5IN(3Pack) - i am not a regular mom Bumper Sticker - i am not a regular mom Sticker - Funny, Gen Z meme Sticker</t>
  </si>
  <si>
    <t>https://i.postimg.cc/L6xHFJyv/SKU20240429-144523-I-AM-NOT-A-REGULAR-MOM-copy.jpg</t>
  </si>
  <si>
    <t>https://i.postimg.cc/L62z0b7L/SKU20240429-144523-I-AM-NOT-A-REGULAR-MOM-copy.jpg</t>
  </si>
  <si>
    <t>https://i.postimg.cc/FRXfkfX3/SKU20240429-144523-I-AM-NOT-A-REGULAR-MOM-copy.jpg</t>
  </si>
  <si>
    <t>SKU20240429_144526</t>
  </si>
  <si>
    <t>5IN(3Pack) - Act Justly, Love Mercy, Walk Humbly Bumper Sticker - Act Justly, Love Mercy, Walk Humbly Sticker - Funny, Gen Z meme Sticker</t>
  </si>
  <si>
    <t>https://i.postimg.cc/Rhx4T8MD/SKU20240429-144526-ACT-JUSTLY-LOVE-MERCY-WALK-HUMBLY-copy.jpg</t>
  </si>
  <si>
    <t>https://i.postimg.cc/j5ZBDFDf/SKU20240429-144526-ACT-JUSTLY-LOVE-MERCY-WALK-HUMBLY-copy.jpg</t>
  </si>
  <si>
    <t>https://i.postimg.cc/mDg13Pgn/SKU20240429-144526-ACT-JUSTLY-LOVE-MERCY-WALK-HUMBLY-copy.jpg</t>
  </si>
  <si>
    <t>SKU20240429_144528</t>
  </si>
  <si>
    <t>5IN(3Pack) - Umm Yeah That'd be Great Bumper Sticker - Umm Yeah That'd be Great Sticker - Funny, Gen Z meme Sticker</t>
  </si>
  <si>
    <t>https://i.postimg.cc/8cPhKyPT/SKU20240429-144528-UMM-YEAH-THATD-BE-GREAT-copy.jpg</t>
  </si>
  <si>
    <t>https://i.postimg.cc/qB5hHB1s/SKU20240429-144528-UMM-YEAH-THATD-BE-GREAT-copy.jpg</t>
  </si>
  <si>
    <t>https://i.postimg.cc/qvjgQk66/SKU20240429-144528-UMM-YEAH-THATD-BE-GREAT-copy.jpg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</si>
</sst>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 &quot;₫&quot;_-;\-* #,##0\ &quot;₫&quot;_-;_-* &quot;-&quot;\ &quot;₫&quot;_-;_-@_-"/>
    <numFmt numFmtId="165" formatCode="_-* #,##0\ _₫_-;\-* #,##0\ _₫_-;_-* &quot;-&quot;\ _₫_-;_-@_-"/>
    <numFmt numFmtId="166" formatCode="_-* #,##0.00\ &quot;₫&quot;_-;\-* #,##0.00\ &quot;₫&quot;_-;_-* &quot;-&quot;??\ &quot;₫&quot;_-;_-@_-"/>
    <numFmt numFmtId="167"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64.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26.25"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26.25"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26.25"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26.25" x14ac:dyDescent="0.25">
      <c r="A86" s="148"/>
      <c r="B86" s="142" t="s">
        <v>812</v>
      </c>
      <c r="C86" s="142" t="s">
        <v>383</v>
      </c>
      <c r="D86" s="142" t="s">
        <v>1387</v>
      </c>
      <c r="E86" s="142" t="s">
        <v>1381</v>
      </c>
      <c r="F86" s="142" t="s">
        <v>1382</v>
      </c>
      <c r="G86" s="142" t="s">
        <v>1191</v>
      </c>
    </row>
    <row r="87" spans="1:7" ht="26.25"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39"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51.7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64.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51.7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28.25"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34"/>
  <sheetViews>
    <sheetView tabSelected="1" zoomScale="130" zoomScaleNormal="130" workbookViewId="0">
      <pane ySplit="3" topLeftCell="A4" activePane="bottomLeft" state="frozen"/>
      <selection pane="bottomLeft" activeCell="G6" sqref="G6"/>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15.4257812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19.899999999999999" customHeight="1" x14ac:dyDescent="0.25">
      <c r="A4" s="204" t="s">
        <v>1576</v>
      </c>
      <c r="B4" s="209" t="s">
        <v>3160</v>
      </c>
      <c r="C4" s="204" t="s">
        <v>1064</v>
      </c>
      <c r="D4" s="204" t="s">
        <v>1103</v>
      </c>
      <c r="E4" s="204"/>
      <c r="F4" s="204"/>
      <c r="G4" s="204"/>
      <c r="H4" s="209" t="s">
        <v>3161</v>
      </c>
      <c r="I4" s="210" t="s">
        <v>3153</v>
      </c>
      <c r="J4" s="204" t="s">
        <v>3154</v>
      </c>
      <c r="K4" s="209" t="s">
        <v>3160</v>
      </c>
      <c r="L4" s="204" t="s">
        <v>1900</v>
      </c>
      <c r="M4" s="204"/>
      <c r="N4" s="204"/>
      <c r="O4" s="204"/>
      <c r="P4" s="204"/>
      <c r="Q4" s="205">
        <v>6.93</v>
      </c>
      <c r="R4" s="206">
        <v>30</v>
      </c>
      <c r="S4" s="209" t="s">
        <v>3162</v>
      </c>
      <c r="T4" s="209" t="s">
        <v>3163</v>
      </c>
      <c r="U4" s="209" t="s">
        <v>3164</v>
      </c>
      <c r="V4" s="211" t="s">
        <v>3150</v>
      </c>
      <c r="W4" s="204"/>
      <c r="X4" s="204"/>
      <c r="Y4" s="204"/>
      <c r="Z4" s="204"/>
      <c r="AA4" s="204"/>
      <c r="AB4" s="204"/>
      <c r="AC4" s="204"/>
      <c r="AD4" s="204"/>
      <c r="AE4" s="204"/>
      <c r="AF4" s="204"/>
      <c r="AG4" s="204"/>
      <c r="AH4" s="206"/>
      <c r="AI4" s="204"/>
      <c r="AJ4" s="204" t="s">
        <v>3155</v>
      </c>
      <c r="AK4" s="204" t="s">
        <v>3156</v>
      </c>
      <c r="AL4" s="204" t="s">
        <v>3151</v>
      </c>
      <c r="AM4" s="204" t="s">
        <v>3157</v>
      </c>
      <c r="AN4" s="204" t="s">
        <v>3158</v>
      </c>
      <c r="AO4" s="204" t="s">
        <v>3152</v>
      </c>
      <c r="AP4" s="204" t="s">
        <v>1924</v>
      </c>
      <c r="AQ4" s="204"/>
      <c r="AR4" s="206"/>
      <c r="AS4" s="204"/>
      <c r="AT4" s="204"/>
      <c r="AU4" s="204"/>
      <c r="AV4" s="204"/>
      <c r="AW4" s="204"/>
      <c r="AX4" s="204"/>
      <c r="AY4" s="204" t="s">
        <v>971</v>
      </c>
      <c r="AZ4" s="204" t="s">
        <v>1282</v>
      </c>
      <c r="BA4" s="204"/>
      <c r="BB4" s="204" t="s">
        <v>1638</v>
      </c>
      <c r="BC4" s="204"/>
      <c r="BD4" s="204"/>
      <c r="BE4" s="204"/>
      <c r="BF4" s="204"/>
      <c r="BG4" s="204"/>
      <c r="BH4" s="204"/>
      <c r="BI4" s="204"/>
      <c r="BJ4" s="204"/>
      <c r="BK4" s="204" t="s">
        <v>1583</v>
      </c>
      <c r="BL4" s="204"/>
      <c r="BM4" s="204" t="s">
        <v>1773</v>
      </c>
      <c r="BN4" s="204" t="s">
        <v>1773</v>
      </c>
      <c r="BO4" s="204" t="s">
        <v>1773</v>
      </c>
      <c r="BP4" s="204" t="s">
        <v>1773</v>
      </c>
      <c r="BQ4" s="204" t="s">
        <v>1773</v>
      </c>
      <c r="BR4" s="204"/>
      <c r="BS4" s="204" t="s">
        <v>17</v>
      </c>
      <c r="BT4" s="206"/>
      <c r="BU4" s="204"/>
      <c r="BV4" s="204"/>
      <c r="BW4" s="204"/>
      <c r="BX4" s="204"/>
      <c r="BY4" s="204"/>
      <c r="BZ4" s="204" t="s">
        <v>3159</v>
      </c>
      <c r="CA4" s="204"/>
      <c r="CB4" s="204"/>
      <c r="CC4" s="204" t="s">
        <v>1639</v>
      </c>
      <c r="CD4" s="205">
        <v>0.03</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7.93</v>
      </c>
      <c r="GG4" s="205"/>
      <c r="GH4" s="207"/>
      <c r="GI4" s="207"/>
      <c r="GJ4" s="207"/>
      <c r="GK4" s="206">
        <v>5</v>
      </c>
      <c r="GL4" s="204"/>
      <c r="GM4" s="205"/>
      <c r="GN4" s="207"/>
      <c r="GO4" s="207"/>
      <c r="GP4" s="206"/>
      <c r="GQ4" s="204"/>
      <c r="GR4" s="204"/>
      <c r="GS4" s="206">
        <v>10</v>
      </c>
      <c r="GT4" s="206">
        <v>3</v>
      </c>
      <c r="GU4" s="207"/>
      <c r="GV4" s="204"/>
      <c r="GW4" s="204"/>
      <c r="GX4" s="206"/>
      <c r="GY4" s="207"/>
    </row>
    <row r="5" spans="1:207" s="208" customFormat="1" ht="19.899999999999999" customHeight="1" x14ac:dyDescent="0.25">
      <c r="A5" s="204" t="s">
        <v>1576</v>
      </c>
      <c r="B5" s="209" t="s">
        <v>3165</v>
      </c>
      <c r="C5" s="204" t="s">
        <v>1064</v>
      </c>
      <c r="D5" s="204" t="s">
        <v>1103</v>
      </c>
      <c r="E5" s="204"/>
      <c r="F5" s="204"/>
      <c r="G5" s="204"/>
      <c r="H5" s="209" t="s">
        <v>3166</v>
      </c>
      <c r="I5" s="210" t="s">
        <v>3153</v>
      </c>
      <c r="J5" s="204" t="s">
        <v>3154</v>
      </c>
      <c r="K5" s="209" t="s">
        <v>3165</v>
      </c>
      <c r="L5" s="204" t="s">
        <v>1900</v>
      </c>
      <c r="M5" s="204"/>
      <c r="N5" s="204"/>
      <c r="O5" s="204"/>
      <c r="P5" s="204"/>
      <c r="Q5" s="205">
        <v>6.93</v>
      </c>
      <c r="R5" s="206">
        <v>30</v>
      </c>
      <c r="S5" s="209" t="s">
        <v>3167</v>
      </c>
      <c r="T5" s="209" t="s">
        <v>3168</v>
      </c>
      <c r="U5" s="209" t="s">
        <v>3169</v>
      </c>
      <c r="V5" s="211" t="s">
        <v>3150</v>
      </c>
      <c r="W5" s="204"/>
      <c r="X5" s="204"/>
      <c r="Y5" s="204"/>
      <c r="Z5" s="204"/>
      <c r="AA5" s="204"/>
      <c r="AB5" s="204"/>
      <c r="AC5" s="204"/>
      <c r="AD5" s="204"/>
      <c r="AE5" s="204"/>
      <c r="AF5" s="204"/>
      <c r="AG5" s="204"/>
      <c r="AH5" s="206"/>
      <c r="AI5" s="204"/>
      <c r="AJ5" s="204" t="s">
        <v>3155</v>
      </c>
      <c r="AK5" s="204" t="s">
        <v>3156</v>
      </c>
      <c r="AL5" s="204" t="s">
        <v>3151</v>
      </c>
      <c r="AM5" s="204" t="s">
        <v>3157</v>
      </c>
      <c r="AN5" s="204" t="s">
        <v>3158</v>
      </c>
      <c r="AO5" s="204" t="s">
        <v>3152</v>
      </c>
      <c r="AP5" s="204" t="s">
        <v>1924</v>
      </c>
      <c r="AQ5" s="204"/>
      <c r="AR5" s="206"/>
      <c r="AS5" s="204"/>
      <c r="AT5" s="204"/>
      <c r="AU5" s="204"/>
      <c r="AV5" s="204"/>
      <c r="AW5" s="204"/>
      <c r="AX5" s="204"/>
      <c r="AY5" s="204" t="s">
        <v>971</v>
      </c>
      <c r="AZ5" s="204" t="s">
        <v>1282</v>
      </c>
      <c r="BA5" s="204"/>
      <c r="BB5" s="204" t="s">
        <v>1638</v>
      </c>
      <c r="BC5" s="204"/>
      <c r="BD5" s="204"/>
      <c r="BE5" s="204"/>
      <c r="BF5" s="204"/>
      <c r="BG5" s="204"/>
      <c r="BH5" s="204"/>
      <c r="BI5" s="204"/>
      <c r="BJ5" s="204"/>
      <c r="BK5" s="204" t="s">
        <v>1583</v>
      </c>
      <c r="BL5" s="204"/>
      <c r="BM5" s="204" t="s">
        <v>1773</v>
      </c>
      <c r="BN5" s="204" t="s">
        <v>1773</v>
      </c>
      <c r="BO5" s="204" t="s">
        <v>1773</v>
      </c>
      <c r="BP5" s="204" t="s">
        <v>1773</v>
      </c>
      <c r="BQ5" s="204" t="s">
        <v>1773</v>
      </c>
      <c r="BR5" s="204"/>
      <c r="BS5" s="204" t="s">
        <v>17</v>
      </c>
      <c r="BT5" s="206"/>
      <c r="BU5" s="204"/>
      <c r="BV5" s="204"/>
      <c r="BW5" s="204"/>
      <c r="BX5" s="204"/>
      <c r="BY5" s="204"/>
      <c r="BZ5" s="204" t="s">
        <v>3159</v>
      </c>
      <c r="CA5" s="204"/>
      <c r="CB5" s="204"/>
      <c r="CC5" s="204" t="s">
        <v>1639</v>
      </c>
      <c r="CD5" s="205">
        <v>0.03</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7.93</v>
      </c>
      <c r="GG5" s="205"/>
      <c r="GH5" s="207"/>
      <c r="GI5" s="207"/>
      <c r="GJ5" s="207"/>
      <c r="GK5" s="206">
        <v>5</v>
      </c>
      <c r="GL5" s="204"/>
      <c r="GM5" s="205"/>
      <c r="GN5" s="207"/>
      <c r="GO5" s="207"/>
      <c r="GP5" s="206"/>
      <c r="GQ5" s="204"/>
      <c r="GR5" s="204"/>
      <c r="GS5" s="206">
        <v>10</v>
      </c>
      <c r="GT5" s="206">
        <v>3</v>
      </c>
      <c r="GU5" s="207"/>
      <c r="GV5" s="204"/>
      <c r="GW5" s="204"/>
      <c r="GX5" s="206"/>
      <c r="GY5" s="207"/>
    </row>
    <row r="6" spans="1:207" s="208" customFormat="1" ht="19.899999999999999" customHeight="1" x14ac:dyDescent="0.25">
      <c r="A6" s="204" t="s">
        <v>1576</v>
      </c>
      <c r="B6" s="209" t="s">
        <v>3170</v>
      </c>
      <c r="C6" s="204" t="s">
        <v>1064</v>
      </c>
      <c r="D6" s="204" t="s">
        <v>1103</v>
      </c>
      <c r="E6" s="204"/>
      <c r="F6" s="204"/>
      <c r="G6" s="204"/>
      <c r="H6" s="209" t="s">
        <v>3171</v>
      </c>
      <c r="I6" s="210" t="s">
        <v>3153</v>
      </c>
      <c r="J6" s="204" t="s">
        <v>3154</v>
      </c>
      <c r="K6" s="209" t="s">
        <v>3170</v>
      </c>
      <c r="L6" s="204" t="s">
        <v>1900</v>
      </c>
      <c r="M6" s="204"/>
      <c r="N6" s="204"/>
      <c r="O6" s="204"/>
      <c r="P6" s="204"/>
      <c r="Q6" s="205">
        <v>6.93</v>
      </c>
      <c r="R6" s="206">
        <v>30</v>
      </c>
      <c r="S6" s="209" t="s">
        <v>3172</v>
      </c>
      <c r="T6" s="209" t="s">
        <v>3173</v>
      </c>
      <c r="U6" s="209" t="s">
        <v>3174</v>
      </c>
      <c r="V6" s="211" t="s">
        <v>3150</v>
      </c>
      <c r="W6" s="204"/>
      <c r="X6" s="204"/>
      <c r="Y6" s="204"/>
      <c r="Z6" s="204"/>
      <c r="AA6" s="204"/>
      <c r="AB6" s="204"/>
      <c r="AC6" s="204"/>
      <c r="AD6" s="204"/>
      <c r="AE6" s="204"/>
      <c r="AF6" s="204"/>
      <c r="AG6" s="204"/>
      <c r="AH6" s="206"/>
      <c r="AI6" s="204"/>
      <c r="AJ6" s="204" t="s">
        <v>3155</v>
      </c>
      <c r="AK6" s="204" t="s">
        <v>3156</v>
      </c>
      <c r="AL6" s="204" t="s">
        <v>3151</v>
      </c>
      <c r="AM6" s="204" t="s">
        <v>3157</v>
      </c>
      <c r="AN6" s="204" t="s">
        <v>3158</v>
      </c>
      <c r="AO6" s="204" t="s">
        <v>3152</v>
      </c>
      <c r="AP6" s="204" t="s">
        <v>1924</v>
      </c>
      <c r="AQ6" s="204"/>
      <c r="AR6" s="206"/>
      <c r="AS6" s="204"/>
      <c r="AT6" s="204"/>
      <c r="AU6" s="204"/>
      <c r="AV6" s="204"/>
      <c r="AW6" s="204"/>
      <c r="AX6" s="204"/>
      <c r="AY6" s="204" t="s">
        <v>971</v>
      </c>
      <c r="AZ6" s="204" t="s">
        <v>1282</v>
      </c>
      <c r="BA6" s="204"/>
      <c r="BB6" s="204" t="s">
        <v>1638</v>
      </c>
      <c r="BC6" s="204"/>
      <c r="BD6" s="204"/>
      <c r="BE6" s="204"/>
      <c r="BF6" s="204"/>
      <c r="BG6" s="204"/>
      <c r="BH6" s="204"/>
      <c r="BI6" s="204"/>
      <c r="BJ6" s="204"/>
      <c r="BK6" s="204" t="s">
        <v>1583</v>
      </c>
      <c r="BL6" s="204"/>
      <c r="BM6" s="204" t="s">
        <v>1773</v>
      </c>
      <c r="BN6" s="204" t="s">
        <v>1773</v>
      </c>
      <c r="BO6" s="204" t="s">
        <v>1773</v>
      </c>
      <c r="BP6" s="204" t="s">
        <v>1773</v>
      </c>
      <c r="BQ6" s="204" t="s">
        <v>1773</v>
      </c>
      <c r="BR6" s="204"/>
      <c r="BS6" s="204" t="s">
        <v>17</v>
      </c>
      <c r="BT6" s="206"/>
      <c r="BU6" s="204"/>
      <c r="BV6" s="204"/>
      <c r="BW6" s="204"/>
      <c r="BX6" s="204"/>
      <c r="BY6" s="204"/>
      <c r="BZ6" s="204" t="s">
        <v>3159</v>
      </c>
      <c r="CA6" s="204"/>
      <c r="CB6" s="204"/>
      <c r="CC6" s="204" t="s">
        <v>1639</v>
      </c>
      <c r="CD6" s="205">
        <v>0.03</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7.93</v>
      </c>
      <c r="GG6" s="205"/>
      <c r="GH6" s="207"/>
      <c r="GI6" s="207"/>
      <c r="GJ6" s="207"/>
      <c r="GK6" s="206">
        <v>5</v>
      </c>
      <c r="GL6" s="204"/>
      <c r="GM6" s="205"/>
      <c r="GN6" s="207"/>
      <c r="GO6" s="207"/>
      <c r="GP6" s="206"/>
      <c r="GQ6" s="204"/>
      <c r="GR6" s="204"/>
      <c r="GS6" s="206">
        <v>10</v>
      </c>
      <c r="GT6" s="206">
        <v>3</v>
      </c>
      <c r="GU6" s="207"/>
      <c r="GV6" s="204"/>
      <c r="GW6" s="204"/>
      <c r="GX6" s="206"/>
      <c r="GY6" s="207"/>
    </row>
    <row r="7" spans="1:207" s="208" customFormat="1" ht="19.899999999999999" customHeight="1" x14ac:dyDescent="0.25">
      <c r="A7" s="204" t="s">
        <v>1576</v>
      </c>
      <c r="B7" s="209" t="s">
        <v>3175</v>
      </c>
      <c r="C7" s="204" t="s">
        <v>1064</v>
      </c>
      <c r="D7" s="204" t="s">
        <v>1103</v>
      </c>
      <c r="E7" s="204"/>
      <c r="F7" s="204"/>
      <c r="G7" s="204"/>
      <c r="H7" s="209" t="s">
        <v>3176</v>
      </c>
      <c r="I7" s="210" t="s">
        <v>3153</v>
      </c>
      <c r="J7" s="204" t="s">
        <v>3154</v>
      </c>
      <c r="K7" s="209" t="s">
        <v>3175</v>
      </c>
      <c r="L7" s="204" t="s">
        <v>1900</v>
      </c>
      <c r="M7" s="204"/>
      <c r="N7" s="204"/>
      <c r="O7" s="204"/>
      <c r="P7" s="204"/>
      <c r="Q7" s="205">
        <v>6.93</v>
      </c>
      <c r="R7" s="206">
        <v>30</v>
      </c>
      <c r="S7" s="209" t="s">
        <v>3177</v>
      </c>
      <c r="T7" s="209" t="s">
        <v>3178</v>
      </c>
      <c r="U7" s="209" t="s">
        <v>3179</v>
      </c>
      <c r="V7" s="211" t="s">
        <v>3150</v>
      </c>
      <c r="W7" s="204"/>
      <c r="X7" s="204"/>
      <c r="Y7" s="204"/>
      <c r="Z7" s="204"/>
      <c r="AA7" s="204"/>
      <c r="AB7" s="204"/>
      <c r="AC7" s="204"/>
      <c r="AD7" s="204"/>
      <c r="AE7" s="204"/>
      <c r="AF7" s="204"/>
      <c r="AG7" s="204"/>
      <c r="AH7" s="206"/>
      <c r="AI7" s="204"/>
      <c r="AJ7" s="204" t="s">
        <v>3155</v>
      </c>
      <c r="AK7" s="204" t="s">
        <v>3156</v>
      </c>
      <c r="AL7" s="204" t="s">
        <v>3151</v>
      </c>
      <c r="AM7" s="204" t="s">
        <v>3157</v>
      </c>
      <c r="AN7" s="204" t="s">
        <v>3158</v>
      </c>
      <c r="AO7" s="204" t="s">
        <v>3152</v>
      </c>
      <c r="AP7" s="204" t="s">
        <v>1924</v>
      </c>
      <c r="AQ7" s="204"/>
      <c r="AR7" s="206"/>
      <c r="AS7" s="204"/>
      <c r="AT7" s="204"/>
      <c r="AU7" s="204"/>
      <c r="AV7" s="204"/>
      <c r="AW7" s="204"/>
      <c r="AX7" s="204"/>
      <c r="AY7" s="204" t="s">
        <v>971</v>
      </c>
      <c r="AZ7" s="204" t="s">
        <v>1282</v>
      </c>
      <c r="BA7" s="204"/>
      <c r="BB7" s="204" t="s">
        <v>1638</v>
      </c>
      <c r="BC7" s="204"/>
      <c r="BD7" s="204"/>
      <c r="BE7" s="204"/>
      <c r="BF7" s="204"/>
      <c r="BG7" s="204"/>
      <c r="BH7" s="204"/>
      <c r="BI7" s="204"/>
      <c r="BJ7" s="204"/>
      <c r="BK7" s="204" t="s">
        <v>1583</v>
      </c>
      <c r="BL7" s="204"/>
      <c r="BM7" s="204" t="s">
        <v>1773</v>
      </c>
      <c r="BN7" s="204" t="s">
        <v>1773</v>
      </c>
      <c r="BO7" s="204" t="s">
        <v>1773</v>
      </c>
      <c r="BP7" s="204" t="s">
        <v>1773</v>
      </c>
      <c r="BQ7" s="204" t="s">
        <v>1773</v>
      </c>
      <c r="BR7" s="204"/>
      <c r="BS7" s="204" t="s">
        <v>17</v>
      </c>
      <c r="BT7" s="206"/>
      <c r="BU7" s="204"/>
      <c r="BV7" s="204"/>
      <c r="BW7" s="204"/>
      <c r="BX7" s="204"/>
      <c r="BY7" s="204"/>
      <c r="BZ7" s="204" t="s">
        <v>3159</v>
      </c>
      <c r="CA7" s="204"/>
      <c r="CB7" s="204"/>
      <c r="CC7" s="204" t="s">
        <v>1639</v>
      </c>
      <c r="CD7" s="205">
        <v>0.03</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7.93</v>
      </c>
      <c r="GG7" s="205"/>
      <c r="GH7" s="207"/>
      <c r="GI7" s="207"/>
      <c r="GJ7" s="207"/>
      <c r="GK7" s="206">
        <v>5</v>
      </c>
      <c r="GL7" s="204"/>
      <c r="GM7" s="205"/>
      <c r="GN7" s="207"/>
      <c r="GO7" s="207"/>
      <c r="GP7" s="206"/>
      <c r="GQ7" s="204"/>
      <c r="GR7" s="204"/>
      <c r="GS7" s="206">
        <v>10</v>
      </c>
      <c r="GT7" s="206">
        <v>3</v>
      </c>
      <c r="GU7" s="207"/>
      <c r="GV7" s="204"/>
      <c r="GW7" s="204"/>
      <c r="GX7" s="206"/>
      <c r="GY7" s="207"/>
    </row>
    <row r="8" spans="1:207" s="208" customFormat="1" ht="19.899999999999999" customHeight="1" x14ac:dyDescent="0.25">
      <c r="A8" s="204" t="s">
        <v>1576</v>
      </c>
      <c r="B8" s="209" t="s">
        <v>3180</v>
      </c>
      <c r="C8" s="204" t="s">
        <v>1064</v>
      </c>
      <c r="D8" s="204" t="s">
        <v>1103</v>
      </c>
      <c r="E8" s="204"/>
      <c r="F8" s="204"/>
      <c r="G8" s="204"/>
      <c r="H8" s="209" t="s">
        <v>3181</v>
      </c>
      <c r="I8" s="210" t="s">
        <v>3153</v>
      </c>
      <c r="J8" s="204" t="s">
        <v>3154</v>
      </c>
      <c r="K8" s="209" t="s">
        <v>3180</v>
      </c>
      <c r="L8" s="204" t="s">
        <v>1900</v>
      </c>
      <c r="M8" s="204"/>
      <c r="N8" s="204"/>
      <c r="O8" s="204"/>
      <c r="P8" s="204"/>
      <c r="Q8" s="205">
        <v>6.93</v>
      </c>
      <c r="R8" s="206">
        <v>30</v>
      </c>
      <c r="S8" s="209" t="s">
        <v>3182</v>
      </c>
      <c r="T8" s="209" t="s">
        <v>3183</v>
      </c>
      <c r="U8" s="209" t="s">
        <v>3184</v>
      </c>
      <c r="V8" s="211" t="s">
        <v>3150</v>
      </c>
      <c r="W8" s="204"/>
      <c r="X8" s="204"/>
      <c r="Y8" s="204"/>
      <c r="Z8" s="204"/>
      <c r="AA8" s="204"/>
      <c r="AB8" s="204"/>
      <c r="AC8" s="204"/>
      <c r="AD8" s="204"/>
      <c r="AE8" s="204"/>
      <c r="AF8" s="204"/>
      <c r="AG8" s="204"/>
      <c r="AH8" s="206"/>
      <c r="AI8" s="204"/>
      <c r="AJ8" s="204" t="s">
        <v>3155</v>
      </c>
      <c r="AK8" s="204" t="s">
        <v>3156</v>
      </c>
      <c r="AL8" s="204" t="s">
        <v>3151</v>
      </c>
      <c r="AM8" s="204" t="s">
        <v>3157</v>
      </c>
      <c r="AN8" s="204" t="s">
        <v>3158</v>
      </c>
      <c r="AO8" s="204" t="s">
        <v>3152</v>
      </c>
      <c r="AP8" s="204" t="s">
        <v>1924</v>
      </c>
      <c r="AQ8" s="204"/>
      <c r="AR8" s="206"/>
      <c r="AS8" s="204"/>
      <c r="AT8" s="204"/>
      <c r="AU8" s="204"/>
      <c r="AV8" s="204"/>
      <c r="AW8" s="204"/>
      <c r="AX8" s="204"/>
      <c r="AY8" s="204" t="s">
        <v>971</v>
      </c>
      <c r="AZ8" s="204" t="s">
        <v>1282</v>
      </c>
      <c r="BA8" s="204"/>
      <c r="BB8" s="204" t="s">
        <v>1638</v>
      </c>
      <c r="BC8" s="204"/>
      <c r="BD8" s="204"/>
      <c r="BE8" s="204"/>
      <c r="BF8" s="204"/>
      <c r="BG8" s="204"/>
      <c r="BH8" s="204"/>
      <c r="BI8" s="204"/>
      <c r="BJ8" s="204"/>
      <c r="BK8" s="204" t="s">
        <v>1583</v>
      </c>
      <c r="BL8" s="204"/>
      <c r="BM8" s="204" t="s">
        <v>1773</v>
      </c>
      <c r="BN8" s="204" t="s">
        <v>1773</v>
      </c>
      <c r="BO8" s="204" t="s">
        <v>1773</v>
      </c>
      <c r="BP8" s="204" t="s">
        <v>1773</v>
      </c>
      <c r="BQ8" s="204" t="s">
        <v>1773</v>
      </c>
      <c r="BR8" s="204"/>
      <c r="BS8" s="204" t="s">
        <v>17</v>
      </c>
      <c r="BT8" s="206"/>
      <c r="BU8" s="204"/>
      <c r="BV8" s="204"/>
      <c r="BW8" s="204"/>
      <c r="BX8" s="204"/>
      <c r="BY8" s="204"/>
      <c r="BZ8" s="204" t="s">
        <v>3159</v>
      </c>
      <c r="CA8" s="204"/>
      <c r="CB8" s="204"/>
      <c r="CC8" s="204" t="s">
        <v>1639</v>
      </c>
      <c r="CD8" s="205">
        <v>0.03</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7.93</v>
      </c>
      <c r="GG8" s="205"/>
      <c r="GH8" s="207"/>
      <c r="GI8" s="207"/>
      <c r="GJ8" s="207"/>
      <c r="GK8" s="206">
        <v>5</v>
      </c>
      <c r="GL8" s="204"/>
      <c r="GM8" s="205"/>
      <c r="GN8" s="207"/>
      <c r="GO8" s="207"/>
      <c r="GP8" s="206"/>
      <c r="GQ8" s="204"/>
      <c r="GR8" s="204"/>
      <c r="GS8" s="206">
        <v>10</v>
      </c>
      <c r="GT8" s="206">
        <v>3</v>
      </c>
      <c r="GU8" s="207"/>
      <c r="GV8" s="204"/>
      <c r="GW8" s="204"/>
      <c r="GX8" s="206"/>
      <c r="GY8" s="207"/>
    </row>
    <row r="9" spans="1:207" s="208" customFormat="1" ht="19.899999999999999" customHeight="1" x14ac:dyDescent="0.25">
      <c r="A9" s="204" t="s">
        <v>1576</v>
      </c>
      <c r="B9" s="209" t="s">
        <v>3185</v>
      </c>
      <c r="C9" s="204" t="s">
        <v>1064</v>
      </c>
      <c r="D9" s="204" t="s">
        <v>1103</v>
      </c>
      <c r="E9" s="204"/>
      <c r="F9" s="204"/>
      <c r="G9" s="204"/>
      <c r="H9" s="209" t="s">
        <v>3186</v>
      </c>
      <c r="I9" s="210" t="s">
        <v>3153</v>
      </c>
      <c r="J9" s="204" t="s">
        <v>3154</v>
      </c>
      <c r="K9" s="209" t="s">
        <v>3185</v>
      </c>
      <c r="L9" s="204" t="s">
        <v>1900</v>
      </c>
      <c r="M9" s="204"/>
      <c r="N9" s="204"/>
      <c r="O9" s="204"/>
      <c r="P9" s="204"/>
      <c r="Q9" s="205">
        <v>6.93</v>
      </c>
      <c r="R9" s="206">
        <v>30</v>
      </c>
      <c r="S9" s="209" t="s">
        <v>3187</v>
      </c>
      <c r="T9" s="209" t="s">
        <v>3188</v>
      </c>
      <c r="U9" s="209" t="s">
        <v>3189</v>
      </c>
      <c r="V9" s="211" t="s">
        <v>3150</v>
      </c>
      <c r="W9" s="204"/>
      <c r="X9" s="204"/>
      <c r="Y9" s="204"/>
      <c r="Z9" s="204"/>
      <c r="AA9" s="204"/>
      <c r="AB9" s="204"/>
      <c r="AC9" s="204"/>
      <c r="AD9" s="204"/>
      <c r="AE9" s="204"/>
      <c r="AF9" s="204"/>
      <c r="AG9" s="204"/>
      <c r="AH9" s="206"/>
      <c r="AI9" s="204"/>
      <c r="AJ9" s="204" t="s">
        <v>3155</v>
      </c>
      <c r="AK9" s="204" t="s">
        <v>3156</v>
      </c>
      <c r="AL9" s="204" t="s">
        <v>3151</v>
      </c>
      <c r="AM9" s="204" t="s">
        <v>3157</v>
      </c>
      <c r="AN9" s="204" t="s">
        <v>3158</v>
      </c>
      <c r="AO9" s="204" t="s">
        <v>3152</v>
      </c>
      <c r="AP9" s="204" t="s">
        <v>1924</v>
      </c>
      <c r="AQ9" s="204"/>
      <c r="AR9" s="206"/>
      <c r="AS9" s="204"/>
      <c r="AT9" s="204"/>
      <c r="AU9" s="204"/>
      <c r="AV9" s="204"/>
      <c r="AW9" s="204"/>
      <c r="AX9" s="204"/>
      <c r="AY9" s="204" t="s">
        <v>971</v>
      </c>
      <c r="AZ9" s="204" t="s">
        <v>1282</v>
      </c>
      <c r="BA9" s="204"/>
      <c r="BB9" s="204" t="s">
        <v>1638</v>
      </c>
      <c r="BC9" s="204"/>
      <c r="BD9" s="204"/>
      <c r="BE9" s="204"/>
      <c r="BF9" s="204"/>
      <c r="BG9" s="204"/>
      <c r="BH9" s="204"/>
      <c r="BI9" s="204"/>
      <c r="BJ9" s="204"/>
      <c r="BK9" s="204" t="s">
        <v>1583</v>
      </c>
      <c r="BL9" s="204"/>
      <c r="BM9" s="204" t="s">
        <v>1773</v>
      </c>
      <c r="BN9" s="204" t="s">
        <v>1773</v>
      </c>
      <c r="BO9" s="204" t="s">
        <v>1773</v>
      </c>
      <c r="BP9" s="204" t="s">
        <v>1773</v>
      </c>
      <c r="BQ9" s="204" t="s">
        <v>1773</v>
      </c>
      <c r="BR9" s="204"/>
      <c r="BS9" s="204" t="s">
        <v>17</v>
      </c>
      <c r="BT9" s="206"/>
      <c r="BU9" s="204"/>
      <c r="BV9" s="204"/>
      <c r="BW9" s="204"/>
      <c r="BX9" s="204"/>
      <c r="BY9" s="204"/>
      <c r="BZ9" s="204" t="s">
        <v>3159</v>
      </c>
      <c r="CA9" s="204"/>
      <c r="CB9" s="204"/>
      <c r="CC9" s="204" t="s">
        <v>1639</v>
      </c>
      <c r="CD9" s="205">
        <v>0.03</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7.93</v>
      </c>
      <c r="GG9" s="205"/>
      <c r="GH9" s="207"/>
      <c r="GI9" s="207"/>
      <c r="GJ9" s="207"/>
      <c r="GK9" s="206">
        <v>5</v>
      </c>
      <c r="GL9" s="204"/>
      <c r="GM9" s="205"/>
      <c r="GN9" s="207"/>
      <c r="GO9" s="207"/>
      <c r="GP9" s="206"/>
      <c r="GQ9" s="204"/>
      <c r="GR9" s="204"/>
      <c r="GS9" s="206">
        <v>10</v>
      </c>
      <c r="GT9" s="206">
        <v>3</v>
      </c>
      <c r="GU9" s="207"/>
      <c r="GV9" s="204"/>
      <c r="GW9" s="204"/>
      <c r="GX9" s="206"/>
      <c r="GY9" s="207"/>
    </row>
    <row r="10" spans="1:207" s="208" customFormat="1" ht="19.899999999999999" customHeight="1" x14ac:dyDescent="0.25">
      <c r="A10" s="204" t="s">
        <v>1576</v>
      </c>
      <c r="B10" s="209" t="s">
        <v>3190</v>
      </c>
      <c r="C10" s="204" t="s">
        <v>1064</v>
      </c>
      <c r="D10" s="204" t="s">
        <v>1103</v>
      </c>
      <c r="E10" s="204"/>
      <c r="F10" s="204"/>
      <c r="G10" s="204"/>
      <c r="H10" s="209" t="s">
        <v>3191</v>
      </c>
      <c r="I10" s="210" t="s">
        <v>3153</v>
      </c>
      <c r="J10" s="204" t="s">
        <v>3154</v>
      </c>
      <c r="K10" s="209" t="s">
        <v>3190</v>
      </c>
      <c r="L10" s="204" t="s">
        <v>1900</v>
      </c>
      <c r="M10" s="204"/>
      <c r="N10" s="204"/>
      <c r="O10" s="204"/>
      <c r="P10" s="204"/>
      <c r="Q10" s="205">
        <v>6.93</v>
      </c>
      <c r="R10" s="206">
        <v>30</v>
      </c>
      <c r="S10" s="209" t="s">
        <v>3192</v>
      </c>
      <c r="T10" s="209" t="s">
        <v>3193</v>
      </c>
      <c r="U10" s="209" t="s">
        <v>3194</v>
      </c>
      <c r="V10" s="211" t="s">
        <v>3150</v>
      </c>
      <c r="W10" s="204"/>
      <c r="X10" s="204"/>
      <c r="Y10" s="204"/>
      <c r="Z10" s="204"/>
      <c r="AA10" s="204"/>
      <c r="AB10" s="204"/>
      <c r="AC10" s="204"/>
      <c r="AD10" s="204"/>
      <c r="AE10" s="204"/>
      <c r="AF10" s="204"/>
      <c r="AG10" s="204"/>
      <c r="AH10" s="206"/>
      <c r="AI10" s="204"/>
      <c r="AJ10" s="204" t="s">
        <v>3155</v>
      </c>
      <c r="AK10" s="204" t="s">
        <v>3156</v>
      </c>
      <c r="AL10" s="204" t="s">
        <v>3151</v>
      </c>
      <c r="AM10" s="204" t="s">
        <v>3157</v>
      </c>
      <c r="AN10" s="204" t="s">
        <v>3158</v>
      </c>
      <c r="AO10" s="204" t="s">
        <v>3152</v>
      </c>
      <c r="AP10" s="204" t="s">
        <v>1924</v>
      </c>
      <c r="AQ10" s="204"/>
      <c r="AR10" s="206"/>
      <c r="AS10" s="204"/>
      <c r="AT10" s="204"/>
      <c r="AU10" s="204"/>
      <c r="AV10" s="204"/>
      <c r="AW10" s="204"/>
      <c r="AX10" s="204"/>
      <c r="AY10" s="204" t="s">
        <v>971</v>
      </c>
      <c r="AZ10" s="204" t="s">
        <v>1282</v>
      </c>
      <c r="BA10" s="204"/>
      <c r="BB10" s="204" t="s">
        <v>1638</v>
      </c>
      <c r="BC10" s="204"/>
      <c r="BD10" s="204"/>
      <c r="BE10" s="204"/>
      <c r="BF10" s="204"/>
      <c r="BG10" s="204"/>
      <c r="BH10" s="204"/>
      <c r="BI10" s="204"/>
      <c r="BJ10" s="204"/>
      <c r="BK10" s="204" t="s">
        <v>1583</v>
      </c>
      <c r="BL10" s="204"/>
      <c r="BM10" s="204" t="s">
        <v>1773</v>
      </c>
      <c r="BN10" s="204" t="s">
        <v>1773</v>
      </c>
      <c r="BO10" s="204" t="s">
        <v>1773</v>
      </c>
      <c r="BP10" s="204" t="s">
        <v>1773</v>
      </c>
      <c r="BQ10" s="204" t="s">
        <v>1773</v>
      </c>
      <c r="BR10" s="204"/>
      <c r="BS10" s="204" t="s">
        <v>17</v>
      </c>
      <c r="BT10" s="206"/>
      <c r="BU10" s="204"/>
      <c r="BV10" s="204"/>
      <c r="BW10" s="204"/>
      <c r="BX10" s="204"/>
      <c r="BY10" s="204"/>
      <c r="BZ10" s="204" t="s">
        <v>3159</v>
      </c>
      <c r="CA10" s="204"/>
      <c r="CB10" s="204"/>
      <c r="CC10" s="204" t="s">
        <v>1639</v>
      </c>
      <c r="CD10" s="205">
        <v>0.03</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7.93</v>
      </c>
      <c r="GG10" s="205"/>
      <c r="GH10" s="207"/>
      <c r="GI10" s="207"/>
      <c r="GJ10" s="207"/>
      <c r="GK10" s="206">
        <v>5</v>
      </c>
      <c r="GL10" s="204"/>
      <c r="GM10" s="205"/>
      <c r="GN10" s="207"/>
      <c r="GO10" s="207"/>
      <c r="GP10" s="206"/>
      <c r="GQ10" s="204"/>
      <c r="GR10" s="204"/>
      <c r="GS10" s="206">
        <v>10</v>
      </c>
      <c r="GT10" s="206">
        <v>3</v>
      </c>
      <c r="GU10" s="207"/>
      <c r="GV10" s="204"/>
      <c r="GW10" s="204"/>
      <c r="GX10" s="206"/>
      <c r="GY10" s="207"/>
    </row>
    <row r="11" spans="1:207" s="208" customFormat="1" ht="19.899999999999999" customHeight="1" x14ac:dyDescent="0.25">
      <c r="A11" s="204" t="s">
        <v>1576</v>
      </c>
      <c r="B11" s="209" t="s">
        <v>3195</v>
      </c>
      <c r="C11" s="204" t="s">
        <v>1064</v>
      </c>
      <c r="D11" s="204" t="s">
        <v>1103</v>
      </c>
      <c r="E11" s="204"/>
      <c r="F11" s="204"/>
      <c r="G11" s="204"/>
      <c r="H11" s="209" t="s">
        <v>3196</v>
      </c>
      <c r="I11" s="210" t="s">
        <v>3153</v>
      </c>
      <c r="J11" s="204" t="s">
        <v>3154</v>
      </c>
      <c r="K11" s="209" t="s">
        <v>3195</v>
      </c>
      <c r="L11" s="204" t="s">
        <v>1900</v>
      </c>
      <c r="M11" s="204"/>
      <c r="N11" s="204"/>
      <c r="O11" s="204"/>
      <c r="P11" s="204"/>
      <c r="Q11" s="205">
        <v>6.93</v>
      </c>
      <c r="R11" s="206">
        <v>30</v>
      </c>
      <c r="S11" s="209" t="s">
        <v>3197</v>
      </c>
      <c r="T11" s="209" t="s">
        <v>3198</v>
      </c>
      <c r="U11" s="209" t="s">
        <v>3199</v>
      </c>
      <c r="V11" s="211" t="s">
        <v>3150</v>
      </c>
      <c r="W11" s="204"/>
      <c r="X11" s="204"/>
      <c r="Y11" s="204"/>
      <c r="Z11" s="204"/>
      <c r="AA11" s="204"/>
      <c r="AB11" s="204"/>
      <c r="AC11" s="204"/>
      <c r="AD11" s="204"/>
      <c r="AE11" s="204"/>
      <c r="AF11" s="204"/>
      <c r="AG11" s="204"/>
      <c r="AH11" s="206"/>
      <c r="AI11" s="204"/>
      <c r="AJ11" s="204" t="s">
        <v>3155</v>
      </c>
      <c r="AK11" s="204" t="s">
        <v>3156</v>
      </c>
      <c r="AL11" s="204" t="s">
        <v>3151</v>
      </c>
      <c r="AM11" s="204" t="s">
        <v>3157</v>
      </c>
      <c r="AN11" s="204" t="s">
        <v>3158</v>
      </c>
      <c r="AO11" s="204" t="s">
        <v>3152</v>
      </c>
      <c r="AP11" s="204" t="s">
        <v>1924</v>
      </c>
      <c r="AQ11" s="204"/>
      <c r="AR11" s="206"/>
      <c r="AS11" s="204"/>
      <c r="AT11" s="204"/>
      <c r="AU11" s="204"/>
      <c r="AV11" s="204"/>
      <c r="AW11" s="204"/>
      <c r="AX11" s="204"/>
      <c r="AY11" s="204" t="s">
        <v>971</v>
      </c>
      <c r="AZ11" s="204" t="s">
        <v>1282</v>
      </c>
      <c r="BA11" s="204"/>
      <c r="BB11" s="204" t="s">
        <v>1638</v>
      </c>
      <c r="BC11" s="204"/>
      <c r="BD11" s="204"/>
      <c r="BE11" s="204"/>
      <c r="BF11" s="204"/>
      <c r="BG11" s="204"/>
      <c r="BH11" s="204"/>
      <c r="BI11" s="204"/>
      <c r="BJ11" s="204"/>
      <c r="BK11" s="204" t="s">
        <v>1583</v>
      </c>
      <c r="BL11" s="204"/>
      <c r="BM11" s="204" t="s">
        <v>1773</v>
      </c>
      <c r="BN11" s="204" t="s">
        <v>1773</v>
      </c>
      <c r="BO11" s="204" t="s">
        <v>1773</v>
      </c>
      <c r="BP11" s="204" t="s">
        <v>1773</v>
      </c>
      <c r="BQ11" s="204" t="s">
        <v>1773</v>
      </c>
      <c r="BR11" s="204"/>
      <c r="BS11" s="204" t="s">
        <v>17</v>
      </c>
      <c r="BT11" s="206"/>
      <c r="BU11" s="204"/>
      <c r="BV11" s="204"/>
      <c r="BW11" s="204"/>
      <c r="BX11" s="204"/>
      <c r="BY11" s="204"/>
      <c r="BZ11" s="204" t="s">
        <v>3159</v>
      </c>
      <c r="CA11" s="204"/>
      <c r="CB11" s="204"/>
      <c r="CC11" s="204" t="s">
        <v>1639</v>
      </c>
      <c r="CD11" s="205">
        <v>0.03</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7.93</v>
      </c>
      <c r="GG11" s="205"/>
      <c r="GH11" s="207"/>
      <c r="GI11" s="207"/>
      <c r="GJ11" s="207"/>
      <c r="GK11" s="206">
        <v>5</v>
      </c>
      <c r="GL11" s="204"/>
      <c r="GM11" s="205"/>
      <c r="GN11" s="207"/>
      <c r="GO11" s="207"/>
      <c r="GP11" s="206"/>
      <c r="GQ11" s="204"/>
      <c r="GR11" s="204"/>
      <c r="GS11" s="206">
        <v>10</v>
      </c>
      <c r="GT11" s="206">
        <v>3</v>
      </c>
      <c r="GU11" s="207"/>
      <c r="GV11" s="204"/>
      <c r="GW11" s="204"/>
      <c r="GX11" s="206"/>
      <c r="GY11" s="207"/>
    </row>
    <row r="12" spans="1:207" s="208" customFormat="1" ht="19.899999999999999" customHeight="1" x14ac:dyDescent="0.25">
      <c r="A12" s="204" t="s">
        <v>1576</v>
      </c>
      <c r="B12" s="209" t="s">
        <v>3200</v>
      </c>
      <c r="C12" s="204" t="s">
        <v>1064</v>
      </c>
      <c r="D12" s="204" t="s">
        <v>1103</v>
      </c>
      <c r="E12" s="204"/>
      <c r="F12" s="204"/>
      <c r="G12" s="204"/>
      <c r="H12" s="209" t="s">
        <v>3201</v>
      </c>
      <c r="I12" s="210" t="s">
        <v>3153</v>
      </c>
      <c r="J12" s="204" t="s">
        <v>3154</v>
      </c>
      <c r="K12" s="209" t="s">
        <v>3200</v>
      </c>
      <c r="L12" s="204" t="s">
        <v>1900</v>
      </c>
      <c r="M12" s="204"/>
      <c r="N12" s="204"/>
      <c r="O12" s="204"/>
      <c r="P12" s="204"/>
      <c r="Q12" s="205">
        <v>6.93</v>
      </c>
      <c r="R12" s="206">
        <v>30</v>
      </c>
      <c r="S12" s="209" t="s">
        <v>3202</v>
      </c>
      <c r="T12" s="209" t="s">
        <v>3203</v>
      </c>
      <c r="U12" s="209" t="s">
        <v>3204</v>
      </c>
      <c r="V12" s="211" t="s">
        <v>3150</v>
      </c>
      <c r="W12" s="204"/>
      <c r="X12" s="204"/>
      <c r="Y12" s="204"/>
      <c r="Z12" s="204"/>
      <c r="AA12" s="204"/>
      <c r="AB12" s="204"/>
      <c r="AC12" s="204"/>
      <c r="AD12" s="204"/>
      <c r="AE12" s="204"/>
      <c r="AF12" s="204"/>
      <c r="AG12" s="204"/>
      <c r="AH12" s="206"/>
      <c r="AI12" s="204"/>
      <c r="AJ12" s="204" t="s">
        <v>3155</v>
      </c>
      <c r="AK12" s="204" t="s">
        <v>3156</v>
      </c>
      <c r="AL12" s="204" t="s">
        <v>3151</v>
      </c>
      <c r="AM12" s="204" t="s">
        <v>3157</v>
      </c>
      <c r="AN12" s="204" t="s">
        <v>3158</v>
      </c>
      <c r="AO12" s="204" t="s">
        <v>3152</v>
      </c>
      <c r="AP12" s="204" t="s">
        <v>1924</v>
      </c>
      <c r="AQ12" s="204"/>
      <c r="AR12" s="206"/>
      <c r="AS12" s="204"/>
      <c r="AT12" s="204"/>
      <c r="AU12" s="204"/>
      <c r="AV12" s="204"/>
      <c r="AW12" s="204"/>
      <c r="AX12" s="204"/>
      <c r="AY12" s="204" t="s">
        <v>971</v>
      </c>
      <c r="AZ12" s="204" t="s">
        <v>1282</v>
      </c>
      <c r="BA12" s="204"/>
      <c r="BB12" s="204" t="s">
        <v>1638</v>
      </c>
      <c r="BC12" s="204"/>
      <c r="BD12" s="204"/>
      <c r="BE12" s="204"/>
      <c r="BF12" s="204"/>
      <c r="BG12" s="204"/>
      <c r="BH12" s="204"/>
      <c r="BI12" s="204"/>
      <c r="BJ12" s="204"/>
      <c r="BK12" s="204" t="s">
        <v>1583</v>
      </c>
      <c r="BL12" s="204"/>
      <c r="BM12" s="204" t="s">
        <v>1773</v>
      </c>
      <c r="BN12" s="204" t="s">
        <v>1773</v>
      </c>
      <c r="BO12" s="204" t="s">
        <v>1773</v>
      </c>
      <c r="BP12" s="204" t="s">
        <v>1773</v>
      </c>
      <c r="BQ12" s="204" t="s">
        <v>1773</v>
      </c>
      <c r="BR12" s="204"/>
      <c r="BS12" s="204" t="s">
        <v>17</v>
      </c>
      <c r="BT12" s="206"/>
      <c r="BU12" s="204"/>
      <c r="BV12" s="204"/>
      <c r="BW12" s="204"/>
      <c r="BX12" s="204"/>
      <c r="BY12" s="204"/>
      <c r="BZ12" s="204" t="s">
        <v>3159</v>
      </c>
      <c r="CA12" s="204"/>
      <c r="CB12" s="204"/>
      <c r="CC12" s="204" t="s">
        <v>1639</v>
      </c>
      <c r="CD12" s="205">
        <v>0.03</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7.93</v>
      </c>
      <c r="GG12" s="205"/>
      <c r="GH12" s="207"/>
      <c r="GI12" s="207"/>
      <c r="GJ12" s="207"/>
      <c r="GK12" s="206">
        <v>5</v>
      </c>
      <c r="GL12" s="204"/>
      <c r="GM12" s="205"/>
      <c r="GN12" s="207"/>
      <c r="GO12" s="207"/>
      <c r="GP12" s="206"/>
      <c r="GQ12" s="204"/>
      <c r="GR12" s="204"/>
      <c r="GS12" s="206">
        <v>10</v>
      </c>
      <c r="GT12" s="206">
        <v>3</v>
      </c>
      <c r="GU12" s="207"/>
      <c r="GV12" s="204"/>
      <c r="GW12" s="204"/>
      <c r="GX12" s="206"/>
      <c r="GY12" s="207"/>
    </row>
    <row r="13" spans="1:207" s="208" customFormat="1" ht="19.899999999999999" customHeight="1" x14ac:dyDescent="0.25">
      <c r="A13" s="204" t="s">
        <v>1576</v>
      </c>
      <c r="B13" s="209" t="s">
        <v>3205</v>
      </c>
      <c r="C13" s="204" t="s">
        <v>1064</v>
      </c>
      <c r="D13" s="204" t="s">
        <v>1103</v>
      </c>
      <c r="E13" s="204"/>
      <c r="F13" s="204"/>
      <c r="G13" s="204"/>
      <c r="H13" s="209" t="s">
        <v>3206</v>
      </c>
      <c r="I13" s="210" t="s">
        <v>3153</v>
      </c>
      <c r="J13" s="204" t="s">
        <v>3154</v>
      </c>
      <c r="K13" s="209" t="s">
        <v>3205</v>
      </c>
      <c r="L13" s="204" t="s">
        <v>1900</v>
      </c>
      <c r="M13" s="204"/>
      <c r="N13" s="204"/>
      <c r="O13" s="204"/>
      <c r="P13" s="204"/>
      <c r="Q13" s="205">
        <v>6.93</v>
      </c>
      <c r="R13" s="206">
        <v>30</v>
      </c>
      <c r="S13" s="209" t="s">
        <v>3207</v>
      </c>
      <c r="T13" s="209" t="s">
        <v>3208</v>
      </c>
      <c r="U13" s="209" t="s">
        <v>3209</v>
      </c>
      <c r="V13" s="211" t="s">
        <v>3150</v>
      </c>
      <c r="W13" s="204"/>
      <c r="X13" s="204"/>
      <c r="Y13" s="204"/>
      <c r="Z13" s="204"/>
      <c r="AA13" s="204"/>
      <c r="AB13" s="204"/>
      <c r="AC13" s="204"/>
      <c r="AD13" s="204"/>
      <c r="AE13" s="204"/>
      <c r="AF13" s="204"/>
      <c r="AG13" s="204"/>
      <c r="AH13" s="206"/>
      <c r="AI13" s="204"/>
      <c r="AJ13" s="204" t="s">
        <v>3155</v>
      </c>
      <c r="AK13" s="204" t="s">
        <v>3156</v>
      </c>
      <c r="AL13" s="204" t="s">
        <v>3151</v>
      </c>
      <c r="AM13" s="204" t="s">
        <v>3157</v>
      </c>
      <c r="AN13" s="204" t="s">
        <v>3158</v>
      </c>
      <c r="AO13" s="204" t="s">
        <v>3152</v>
      </c>
      <c r="AP13" s="204" t="s">
        <v>1924</v>
      </c>
      <c r="AQ13" s="204"/>
      <c r="AR13" s="206"/>
      <c r="AS13" s="204"/>
      <c r="AT13" s="204"/>
      <c r="AU13" s="204"/>
      <c r="AV13" s="204"/>
      <c r="AW13" s="204"/>
      <c r="AX13" s="204"/>
      <c r="AY13" s="204" t="s">
        <v>971</v>
      </c>
      <c r="AZ13" s="204" t="s">
        <v>1282</v>
      </c>
      <c r="BA13" s="204"/>
      <c r="BB13" s="204" t="s">
        <v>1638</v>
      </c>
      <c r="BC13" s="204"/>
      <c r="BD13" s="204"/>
      <c r="BE13" s="204"/>
      <c r="BF13" s="204"/>
      <c r="BG13" s="204"/>
      <c r="BH13" s="204"/>
      <c r="BI13" s="204"/>
      <c r="BJ13" s="204"/>
      <c r="BK13" s="204" t="s">
        <v>1583</v>
      </c>
      <c r="BL13" s="204"/>
      <c r="BM13" s="204" t="s">
        <v>1773</v>
      </c>
      <c r="BN13" s="204" t="s">
        <v>1773</v>
      </c>
      <c r="BO13" s="204" t="s">
        <v>1773</v>
      </c>
      <c r="BP13" s="204" t="s">
        <v>1773</v>
      </c>
      <c r="BQ13" s="204" t="s">
        <v>1773</v>
      </c>
      <c r="BR13" s="204"/>
      <c r="BS13" s="204" t="s">
        <v>17</v>
      </c>
      <c r="BT13" s="206"/>
      <c r="BU13" s="204"/>
      <c r="BV13" s="204"/>
      <c r="BW13" s="204"/>
      <c r="BX13" s="204"/>
      <c r="BY13" s="204"/>
      <c r="BZ13" s="204" t="s">
        <v>3159</v>
      </c>
      <c r="CA13" s="204"/>
      <c r="CB13" s="204"/>
      <c r="CC13" s="204" t="s">
        <v>1639</v>
      </c>
      <c r="CD13" s="205">
        <v>0.03</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7.93</v>
      </c>
      <c r="GG13" s="205"/>
      <c r="GH13" s="207"/>
      <c r="GI13" s="207"/>
      <c r="GJ13" s="207"/>
      <c r="GK13" s="206">
        <v>5</v>
      </c>
      <c r="GL13" s="204"/>
      <c r="GM13" s="205"/>
      <c r="GN13" s="207"/>
      <c r="GO13" s="207"/>
      <c r="GP13" s="206"/>
      <c r="GQ13" s="204"/>
      <c r="GR13" s="204"/>
      <c r="GS13" s="206">
        <v>10</v>
      </c>
      <c r="GT13" s="206">
        <v>3</v>
      </c>
      <c r="GU13" s="207"/>
      <c r="GV13" s="204"/>
      <c r="GW13" s="204"/>
      <c r="GX13" s="206"/>
      <c r="GY13" s="207"/>
    </row>
    <row r="14" spans="1:207" s="208" customFormat="1" ht="19.899999999999999" customHeight="1" x14ac:dyDescent="0.25">
      <c r="A14" s="204" t="s">
        <v>1576</v>
      </c>
      <c r="B14" s="209" t="s">
        <v>3210</v>
      </c>
      <c r="C14" s="204" t="s">
        <v>1064</v>
      </c>
      <c r="D14" s="204" t="s">
        <v>1103</v>
      </c>
      <c r="E14" s="204"/>
      <c r="F14" s="204"/>
      <c r="G14" s="204"/>
      <c r="H14" s="209" t="s">
        <v>3211</v>
      </c>
      <c r="I14" s="210" t="s">
        <v>3153</v>
      </c>
      <c r="J14" s="204" t="s">
        <v>3154</v>
      </c>
      <c r="K14" s="209" t="s">
        <v>3210</v>
      </c>
      <c r="L14" s="204" t="s">
        <v>1900</v>
      </c>
      <c r="M14" s="204"/>
      <c r="N14" s="204"/>
      <c r="O14" s="204"/>
      <c r="P14" s="204"/>
      <c r="Q14" s="205">
        <v>6.93</v>
      </c>
      <c r="R14" s="206">
        <v>30</v>
      </c>
      <c r="S14" s="209" t="s">
        <v>3212</v>
      </c>
      <c r="T14" s="209" t="s">
        <v>3213</v>
      </c>
      <c r="U14" s="209" t="s">
        <v>3214</v>
      </c>
      <c r="V14" s="211" t="s">
        <v>3150</v>
      </c>
      <c r="W14" s="204"/>
      <c r="X14" s="204"/>
      <c r="Y14" s="204"/>
      <c r="Z14" s="204"/>
      <c r="AA14" s="204"/>
      <c r="AB14" s="204"/>
      <c r="AC14" s="204"/>
      <c r="AD14" s="204"/>
      <c r="AE14" s="204"/>
      <c r="AF14" s="204"/>
      <c r="AG14" s="204"/>
      <c r="AH14" s="206"/>
      <c r="AI14" s="204"/>
      <c r="AJ14" s="204" t="s">
        <v>3155</v>
      </c>
      <c r="AK14" s="204" t="s">
        <v>3156</v>
      </c>
      <c r="AL14" s="204" t="s">
        <v>3151</v>
      </c>
      <c r="AM14" s="204" t="s">
        <v>3157</v>
      </c>
      <c r="AN14" s="204" t="s">
        <v>3158</v>
      </c>
      <c r="AO14" s="204" t="s">
        <v>3152</v>
      </c>
      <c r="AP14" s="204" t="s">
        <v>1924</v>
      </c>
      <c r="AQ14" s="204"/>
      <c r="AR14" s="206"/>
      <c r="AS14" s="204"/>
      <c r="AT14" s="204"/>
      <c r="AU14" s="204"/>
      <c r="AV14" s="204"/>
      <c r="AW14" s="204"/>
      <c r="AX14" s="204"/>
      <c r="AY14" s="204" t="s">
        <v>971</v>
      </c>
      <c r="AZ14" s="204" t="s">
        <v>1282</v>
      </c>
      <c r="BA14" s="204"/>
      <c r="BB14" s="204" t="s">
        <v>1638</v>
      </c>
      <c r="BC14" s="204"/>
      <c r="BD14" s="204"/>
      <c r="BE14" s="204"/>
      <c r="BF14" s="204"/>
      <c r="BG14" s="204"/>
      <c r="BH14" s="204"/>
      <c r="BI14" s="204"/>
      <c r="BJ14" s="204"/>
      <c r="BK14" s="204" t="s">
        <v>1583</v>
      </c>
      <c r="BL14" s="204"/>
      <c r="BM14" s="204" t="s">
        <v>1773</v>
      </c>
      <c r="BN14" s="204" t="s">
        <v>1773</v>
      </c>
      <c r="BO14" s="204" t="s">
        <v>1773</v>
      </c>
      <c r="BP14" s="204" t="s">
        <v>1773</v>
      </c>
      <c r="BQ14" s="204" t="s">
        <v>1773</v>
      </c>
      <c r="BR14" s="204"/>
      <c r="BS14" s="204" t="s">
        <v>17</v>
      </c>
      <c r="BT14" s="206"/>
      <c r="BU14" s="204"/>
      <c r="BV14" s="204"/>
      <c r="BW14" s="204"/>
      <c r="BX14" s="204"/>
      <c r="BY14" s="204"/>
      <c r="BZ14" s="204" t="s">
        <v>3159</v>
      </c>
      <c r="CA14" s="204"/>
      <c r="CB14" s="204"/>
      <c r="CC14" s="204" t="s">
        <v>1639</v>
      </c>
      <c r="CD14" s="205">
        <v>0.03</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7.93</v>
      </c>
      <c r="GG14" s="205"/>
      <c r="GH14" s="207"/>
      <c r="GI14" s="207"/>
      <c r="GJ14" s="207"/>
      <c r="GK14" s="206">
        <v>5</v>
      </c>
      <c r="GL14" s="204"/>
      <c r="GM14" s="205"/>
      <c r="GN14" s="207"/>
      <c r="GO14" s="207"/>
      <c r="GP14" s="206"/>
      <c r="GQ14" s="204"/>
      <c r="GR14" s="204"/>
      <c r="GS14" s="206">
        <v>10</v>
      </c>
      <c r="GT14" s="206">
        <v>3</v>
      </c>
      <c r="GU14" s="207"/>
      <c r="GV14" s="204"/>
      <c r="GW14" s="204"/>
      <c r="GX14" s="206"/>
      <c r="GY14" s="207"/>
    </row>
    <row r="15" spans="1:207" s="208" customFormat="1" ht="19.899999999999999" customHeight="1" x14ac:dyDescent="0.25">
      <c r="A15" s="204" t="s">
        <v>1576</v>
      </c>
      <c r="B15" s="209" t="s">
        <v>3215</v>
      </c>
      <c r="C15" s="204" t="s">
        <v>1064</v>
      </c>
      <c r="D15" s="204" t="s">
        <v>1103</v>
      </c>
      <c r="E15" s="204"/>
      <c r="F15" s="204"/>
      <c r="G15" s="204"/>
      <c r="H15" s="209" t="s">
        <v>3216</v>
      </c>
      <c r="I15" s="210" t="s">
        <v>3153</v>
      </c>
      <c r="J15" s="204" t="s">
        <v>3154</v>
      </c>
      <c r="K15" s="209" t="s">
        <v>3215</v>
      </c>
      <c r="L15" s="204" t="s">
        <v>1900</v>
      </c>
      <c r="M15" s="204"/>
      <c r="N15" s="204"/>
      <c r="O15" s="204"/>
      <c r="P15" s="204"/>
      <c r="Q15" s="205">
        <v>6.93</v>
      </c>
      <c r="R15" s="206">
        <v>30</v>
      </c>
      <c r="S15" s="209" t="s">
        <v>3217</v>
      </c>
      <c r="T15" s="209" t="s">
        <v>3218</v>
      </c>
      <c r="U15" s="209" t="s">
        <v>3219</v>
      </c>
      <c r="V15" s="211" t="s">
        <v>3150</v>
      </c>
      <c r="W15" s="204"/>
      <c r="X15" s="204"/>
      <c r="Y15" s="204"/>
      <c r="Z15" s="204"/>
      <c r="AA15" s="204"/>
      <c r="AB15" s="204"/>
      <c r="AC15" s="204"/>
      <c r="AD15" s="204"/>
      <c r="AE15" s="204"/>
      <c r="AF15" s="204"/>
      <c r="AG15" s="204"/>
      <c r="AH15" s="206"/>
      <c r="AI15" s="204"/>
      <c r="AJ15" s="204" t="s">
        <v>3155</v>
      </c>
      <c r="AK15" s="204" t="s">
        <v>3156</v>
      </c>
      <c r="AL15" s="204" t="s">
        <v>3151</v>
      </c>
      <c r="AM15" s="204" t="s">
        <v>3157</v>
      </c>
      <c r="AN15" s="204" t="s">
        <v>3158</v>
      </c>
      <c r="AO15" s="204" t="s">
        <v>3152</v>
      </c>
      <c r="AP15" s="204" t="s">
        <v>1924</v>
      </c>
      <c r="AQ15" s="204"/>
      <c r="AR15" s="206"/>
      <c r="AS15" s="204"/>
      <c r="AT15" s="204"/>
      <c r="AU15" s="204"/>
      <c r="AV15" s="204"/>
      <c r="AW15" s="204"/>
      <c r="AX15" s="204"/>
      <c r="AY15" s="204" t="s">
        <v>971</v>
      </c>
      <c r="AZ15" s="204" t="s">
        <v>1282</v>
      </c>
      <c r="BA15" s="204"/>
      <c r="BB15" s="204" t="s">
        <v>1638</v>
      </c>
      <c r="BC15" s="204"/>
      <c r="BD15" s="204"/>
      <c r="BE15" s="204"/>
      <c r="BF15" s="204"/>
      <c r="BG15" s="204"/>
      <c r="BH15" s="204"/>
      <c r="BI15" s="204"/>
      <c r="BJ15" s="204"/>
      <c r="BK15" s="204" t="s">
        <v>1583</v>
      </c>
      <c r="BL15" s="204"/>
      <c r="BM15" s="204" t="s">
        <v>1773</v>
      </c>
      <c r="BN15" s="204" t="s">
        <v>1773</v>
      </c>
      <c r="BO15" s="204" t="s">
        <v>1773</v>
      </c>
      <c r="BP15" s="204" t="s">
        <v>1773</v>
      </c>
      <c r="BQ15" s="204" t="s">
        <v>1773</v>
      </c>
      <c r="BR15" s="204"/>
      <c r="BS15" s="204" t="s">
        <v>17</v>
      </c>
      <c r="BT15" s="206"/>
      <c r="BU15" s="204"/>
      <c r="BV15" s="204"/>
      <c r="BW15" s="204"/>
      <c r="BX15" s="204"/>
      <c r="BY15" s="204"/>
      <c r="BZ15" s="204" t="s">
        <v>3159</v>
      </c>
      <c r="CA15" s="204"/>
      <c r="CB15" s="204"/>
      <c r="CC15" s="204" t="s">
        <v>1639</v>
      </c>
      <c r="CD15" s="205">
        <v>0.03</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7.93</v>
      </c>
      <c r="GG15" s="205"/>
      <c r="GH15" s="207"/>
      <c r="GI15" s="207"/>
      <c r="GJ15" s="207"/>
      <c r="GK15" s="206">
        <v>5</v>
      </c>
      <c r="GL15" s="204"/>
      <c r="GM15" s="205"/>
      <c r="GN15" s="207"/>
      <c r="GO15" s="207"/>
      <c r="GP15" s="206"/>
      <c r="GQ15" s="204"/>
      <c r="GR15" s="204"/>
      <c r="GS15" s="206">
        <v>10</v>
      </c>
      <c r="GT15" s="206">
        <v>3</v>
      </c>
      <c r="GU15" s="207"/>
      <c r="GV15" s="204"/>
      <c r="GW15" s="204"/>
      <c r="GX15" s="206"/>
      <c r="GY15" s="207"/>
    </row>
    <row r="16" spans="1:207" s="208" customFormat="1" ht="19.899999999999999" customHeight="1" x14ac:dyDescent="0.25">
      <c r="A16" s="204" t="s">
        <v>1576</v>
      </c>
      <c r="B16" s="209" t="s">
        <v>3220</v>
      </c>
      <c r="C16" s="204" t="s">
        <v>1064</v>
      </c>
      <c r="D16" s="204" t="s">
        <v>1103</v>
      </c>
      <c r="E16" s="204"/>
      <c r="F16" s="204"/>
      <c r="G16" s="204"/>
      <c r="H16" s="209" t="s">
        <v>3221</v>
      </c>
      <c r="I16" s="210" t="s">
        <v>3153</v>
      </c>
      <c r="J16" s="204" t="s">
        <v>3154</v>
      </c>
      <c r="K16" s="209" t="s">
        <v>3220</v>
      </c>
      <c r="L16" s="204" t="s">
        <v>1900</v>
      </c>
      <c r="M16" s="204"/>
      <c r="N16" s="204"/>
      <c r="O16" s="204"/>
      <c r="P16" s="204"/>
      <c r="Q16" s="205">
        <v>6.93</v>
      </c>
      <c r="R16" s="206">
        <v>30</v>
      </c>
      <c r="S16" s="209" t="s">
        <v>3222</v>
      </c>
      <c r="T16" s="209" t="s">
        <v>3223</v>
      </c>
      <c r="U16" s="209" t="s">
        <v>3224</v>
      </c>
      <c r="V16" s="211" t="s">
        <v>3150</v>
      </c>
      <c r="W16" s="204"/>
      <c r="X16" s="204"/>
      <c r="Y16" s="204"/>
      <c r="Z16" s="204"/>
      <c r="AA16" s="204"/>
      <c r="AB16" s="204"/>
      <c r="AC16" s="204"/>
      <c r="AD16" s="204"/>
      <c r="AE16" s="204"/>
      <c r="AF16" s="204"/>
      <c r="AG16" s="204"/>
      <c r="AH16" s="206"/>
      <c r="AI16" s="204"/>
      <c r="AJ16" s="204" t="s">
        <v>3155</v>
      </c>
      <c r="AK16" s="204" t="s">
        <v>3156</v>
      </c>
      <c r="AL16" s="204" t="s">
        <v>3151</v>
      </c>
      <c r="AM16" s="204" t="s">
        <v>3157</v>
      </c>
      <c r="AN16" s="204" t="s">
        <v>3158</v>
      </c>
      <c r="AO16" s="204" t="s">
        <v>3152</v>
      </c>
      <c r="AP16" s="204" t="s">
        <v>1924</v>
      </c>
      <c r="AQ16" s="204"/>
      <c r="AR16" s="206"/>
      <c r="AS16" s="204"/>
      <c r="AT16" s="204"/>
      <c r="AU16" s="204"/>
      <c r="AV16" s="204"/>
      <c r="AW16" s="204"/>
      <c r="AX16" s="204"/>
      <c r="AY16" s="204" t="s">
        <v>971</v>
      </c>
      <c r="AZ16" s="204" t="s">
        <v>1282</v>
      </c>
      <c r="BA16" s="204"/>
      <c r="BB16" s="204" t="s">
        <v>1638</v>
      </c>
      <c r="BC16" s="204"/>
      <c r="BD16" s="204"/>
      <c r="BE16" s="204"/>
      <c r="BF16" s="204"/>
      <c r="BG16" s="204"/>
      <c r="BH16" s="204"/>
      <c r="BI16" s="204"/>
      <c r="BJ16" s="204"/>
      <c r="BK16" s="204" t="s">
        <v>1583</v>
      </c>
      <c r="BL16" s="204"/>
      <c r="BM16" s="204" t="s">
        <v>1773</v>
      </c>
      <c r="BN16" s="204" t="s">
        <v>1773</v>
      </c>
      <c r="BO16" s="204" t="s">
        <v>1773</v>
      </c>
      <c r="BP16" s="204" t="s">
        <v>1773</v>
      </c>
      <c r="BQ16" s="204" t="s">
        <v>1773</v>
      </c>
      <c r="BR16" s="204"/>
      <c r="BS16" s="204" t="s">
        <v>17</v>
      </c>
      <c r="BT16" s="206"/>
      <c r="BU16" s="204"/>
      <c r="BV16" s="204"/>
      <c r="BW16" s="204"/>
      <c r="BX16" s="204"/>
      <c r="BY16" s="204"/>
      <c r="BZ16" s="204" t="s">
        <v>3159</v>
      </c>
      <c r="CA16" s="204"/>
      <c r="CB16" s="204"/>
      <c r="CC16" s="204" t="s">
        <v>1639</v>
      </c>
      <c r="CD16" s="205">
        <v>0.03</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7.93</v>
      </c>
      <c r="GG16" s="205"/>
      <c r="GH16" s="207"/>
      <c r="GI16" s="207"/>
      <c r="GJ16" s="207"/>
      <c r="GK16" s="206">
        <v>5</v>
      </c>
      <c r="GL16" s="204"/>
      <c r="GM16" s="205"/>
      <c r="GN16" s="207"/>
      <c r="GO16" s="207"/>
      <c r="GP16" s="206"/>
      <c r="GQ16" s="204"/>
      <c r="GR16" s="204"/>
      <c r="GS16" s="206">
        <v>10</v>
      </c>
      <c r="GT16" s="206">
        <v>3</v>
      </c>
      <c r="GU16" s="207"/>
      <c r="GV16" s="204"/>
      <c r="GW16" s="204"/>
      <c r="GX16" s="206"/>
      <c r="GY16" s="207"/>
    </row>
    <row r="17" spans="1:207" s="208" customFormat="1" ht="19.899999999999999" customHeight="1" x14ac:dyDescent="0.25">
      <c r="A17" s="204" t="s">
        <v>1576</v>
      </c>
      <c r="B17" s="209" t="s">
        <v>3225</v>
      </c>
      <c r="C17" s="204" t="s">
        <v>1064</v>
      </c>
      <c r="D17" s="204" t="s">
        <v>1103</v>
      </c>
      <c r="E17" s="204"/>
      <c r="F17" s="204"/>
      <c r="G17" s="204"/>
      <c r="H17" s="209" t="s">
        <v>3226</v>
      </c>
      <c r="I17" s="210" t="s">
        <v>3153</v>
      </c>
      <c r="J17" s="204" t="s">
        <v>3154</v>
      </c>
      <c r="K17" s="209" t="s">
        <v>3225</v>
      </c>
      <c r="L17" s="204" t="s">
        <v>1900</v>
      </c>
      <c r="M17" s="204"/>
      <c r="N17" s="204"/>
      <c r="O17" s="204"/>
      <c r="P17" s="204"/>
      <c r="Q17" s="205">
        <v>6.93</v>
      </c>
      <c r="R17" s="206">
        <v>30</v>
      </c>
      <c r="S17" s="209" t="s">
        <v>3227</v>
      </c>
      <c r="T17" s="209" t="s">
        <v>3228</v>
      </c>
      <c r="U17" s="209" t="s">
        <v>3229</v>
      </c>
      <c r="V17" s="211" t="s">
        <v>3150</v>
      </c>
      <c r="W17" s="204"/>
      <c r="X17" s="204"/>
      <c r="Y17" s="204"/>
      <c r="Z17" s="204"/>
      <c r="AA17" s="204"/>
      <c r="AB17" s="204"/>
      <c r="AC17" s="204"/>
      <c r="AD17" s="204"/>
      <c r="AE17" s="204"/>
      <c r="AF17" s="204"/>
      <c r="AG17" s="204"/>
      <c r="AH17" s="206"/>
      <c r="AI17" s="204"/>
      <c r="AJ17" s="204" t="s">
        <v>3155</v>
      </c>
      <c r="AK17" s="204" t="s">
        <v>3156</v>
      </c>
      <c r="AL17" s="204" t="s">
        <v>3151</v>
      </c>
      <c r="AM17" s="204" t="s">
        <v>3157</v>
      </c>
      <c r="AN17" s="204" t="s">
        <v>3158</v>
      </c>
      <c r="AO17" s="204" t="s">
        <v>3152</v>
      </c>
      <c r="AP17" s="204" t="s">
        <v>1924</v>
      </c>
      <c r="AQ17" s="204"/>
      <c r="AR17" s="206"/>
      <c r="AS17" s="204"/>
      <c r="AT17" s="204"/>
      <c r="AU17" s="204"/>
      <c r="AV17" s="204"/>
      <c r="AW17" s="204"/>
      <c r="AX17" s="204"/>
      <c r="AY17" s="204" t="s">
        <v>971</v>
      </c>
      <c r="AZ17" s="204" t="s">
        <v>1282</v>
      </c>
      <c r="BA17" s="204"/>
      <c r="BB17" s="204" t="s">
        <v>1638</v>
      </c>
      <c r="BC17" s="204"/>
      <c r="BD17" s="204"/>
      <c r="BE17" s="204"/>
      <c r="BF17" s="204"/>
      <c r="BG17" s="204"/>
      <c r="BH17" s="204"/>
      <c r="BI17" s="204"/>
      <c r="BJ17" s="204"/>
      <c r="BK17" s="204" t="s">
        <v>1583</v>
      </c>
      <c r="BL17" s="204"/>
      <c r="BM17" s="204" t="s">
        <v>1773</v>
      </c>
      <c r="BN17" s="204" t="s">
        <v>1773</v>
      </c>
      <c r="BO17" s="204" t="s">
        <v>1773</v>
      </c>
      <c r="BP17" s="204" t="s">
        <v>1773</v>
      </c>
      <c r="BQ17" s="204" t="s">
        <v>1773</v>
      </c>
      <c r="BR17" s="204"/>
      <c r="BS17" s="204" t="s">
        <v>17</v>
      </c>
      <c r="BT17" s="206"/>
      <c r="BU17" s="204"/>
      <c r="BV17" s="204"/>
      <c r="BW17" s="204"/>
      <c r="BX17" s="204"/>
      <c r="BY17" s="204"/>
      <c r="BZ17" s="204" t="s">
        <v>3159</v>
      </c>
      <c r="CA17" s="204"/>
      <c r="CB17" s="204"/>
      <c r="CC17" s="204" t="s">
        <v>1639</v>
      </c>
      <c r="CD17" s="205">
        <v>0.03</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7.93</v>
      </c>
      <c r="GG17" s="205"/>
      <c r="GH17" s="207"/>
      <c r="GI17" s="207"/>
      <c r="GJ17" s="207"/>
      <c r="GK17" s="206">
        <v>5</v>
      </c>
      <c r="GL17" s="204"/>
      <c r="GM17" s="205"/>
      <c r="GN17" s="207"/>
      <c r="GO17" s="207"/>
      <c r="GP17" s="206"/>
      <c r="GQ17" s="204"/>
      <c r="GR17" s="204"/>
      <c r="GS17" s="206">
        <v>10</v>
      </c>
      <c r="GT17" s="206">
        <v>3</v>
      </c>
      <c r="GU17" s="207"/>
      <c r="GV17" s="204"/>
      <c r="GW17" s="204"/>
      <c r="GX17" s="206"/>
      <c r="GY17" s="207"/>
    </row>
    <row r="18" spans="1:207" s="208" customFormat="1" ht="19.899999999999999" customHeight="1" x14ac:dyDescent="0.25">
      <c r="A18" s="204" t="s">
        <v>1576</v>
      </c>
      <c r="B18" s="209" t="s">
        <v>3230</v>
      </c>
      <c r="C18" s="204" t="s">
        <v>1064</v>
      </c>
      <c r="D18" s="204" t="s">
        <v>1103</v>
      </c>
      <c r="E18" s="204"/>
      <c r="F18" s="204"/>
      <c r="G18" s="204"/>
      <c r="H18" s="209" t="s">
        <v>3231</v>
      </c>
      <c r="I18" s="210" t="s">
        <v>3153</v>
      </c>
      <c r="J18" s="204" t="s">
        <v>3154</v>
      </c>
      <c r="K18" s="209" t="s">
        <v>3230</v>
      </c>
      <c r="L18" s="204" t="s">
        <v>1900</v>
      </c>
      <c r="M18" s="204"/>
      <c r="N18" s="204"/>
      <c r="O18" s="204"/>
      <c r="P18" s="204"/>
      <c r="Q18" s="205">
        <v>6.93</v>
      </c>
      <c r="R18" s="206">
        <v>30</v>
      </c>
      <c r="S18" s="209" t="s">
        <v>3232</v>
      </c>
      <c r="T18" s="209" t="s">
        <v>3233</v>
      </c>
      <c r="U18" s="209" t="s">
        <v>3234</v>
      </c>
      <c r="V18" s="211" t="s">
        <v>3150</v>
      </c>
      <c r="W18" s="204"/>
      <c r="X18" s="204"/>
      <c r="Y18" s="204"/>
      <c r="Z18" s="204"/>
      <c r="AA18" s="204"/>
      <c r="AB18" s="204"/>
      <c r="AC18" s="204"/>
      <c r="AD18" s="204"/>
      <c r="AE18" s="204"/>
      <c r="AF18" s="204"/>
      <c r="AG18" s="204"/>
      <c r="AH18" s="206"/>
      <c r="AI18" s="204"/>
      <c r="AJ18" s="204" t="s">
        <v>3155</v>
      </c>
      <c r="AK18" s="204" t="s">
        <v>3156</v>
      </c>
      <c r="AL18" s="204" t="s">
        <v>3151</v>
      </c>
      <c r="AM18" s="204" t="s">
        <v>3157</v>
      </c>
      <c r="AN18" s="204" t="s">
        <v>3158</v>
      </c>
      <c r="AO18" s="204" t="s">
        <v>3152</v>
      </c>
      <c r="AP18" s="204" t="s">
        <v>1924</v>
      </c>
      <c r="AQ18" s="204"/>
      <c r="AR18" s="206"/>
      <c r="AS18" s="204"/>
      <c r="AT18" s="204"/>
      <c r="AU18" s="204"/>
      <c r="AV18" s="204"/>
      <c r="AW18" s="204"/>
      <c r="AX18" s="204"/>
      <c r="AY18" s="204" t="s">
        <v>971</v>
      </c>
      <c r="AZ18" s="204" t="s">
        <v>1282</v>
      </c>
      <c r="BA18" s="204"/>
      <c r="BB18" s="204" t="s">
        <v>1638</v>
      </c>
      <c r="BC18" s="204"/>
      <c r="BD18" s="204"/>
      <c r="BE18" s="204"/>
      <c r="BF18" s="204"/>
      <c r="BG18" s="204"/>
      <c r="BH18" s="204"/>
      <c r="BI18" s="204"/>
      <c r="BJ18" s="204"/>
      <c r="BK18" s="204" t="s">
        <v>1583</v>
      </c>
      <c r="BL18" s="204"/>
      <c r="BM18" s="204" t="s">
        <v>1773</v>
      </c>
      <c r="BN18" s="204" t="s">
        <v>1773</v>
      </c>
      <c r="BO18" s="204" t="s">
        <v>1773</v>
      </c>
      <c r="BP18" s="204" t="s">
        <v>1773</v>
      </c>
      <c r="BQ18" s="204" t="s">
        <v>1773</v>
      </c>
      <c r="BR18" s="204"/>
      <c r="BS18" s="204" t="s">
        <v>17</v>
      </c>
      <c r="BT18" s="206"/>
      <c r="BU18" s="204"/>
      <c r="BV18" s="204"/>
      <c r="BW18" s="204"/>
      <c r="BX18" s="204"/>
      <c r="BY18" s="204"/>
      <c r="BZ18" s="204" t="s">
        <v>3159</v>
      </c>
      <c r="CA18" s="204"/>
      <c r="CB18" s="204"/>
      <c r="CC18" s="204" t="s">
        <v>1639</v>
      </c>
      <c r="CD18" s="205">
        <v>0.03</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7.93</v>
      </c>
      <c r="GG18" s="205"/>
      <c r="GH18" s="207"/>
      <c r="GI18" s="207"/>
      <c r="GJ18" s="207"/>
      <c r="GK18" s="206">
        <v>5</v>
      </c>
      <c r="GL18" s="204"/>
      <c r="GM18" s="205"/>
      <c r="GN18" s="207"/>
      <c r="GO18" s="207"/>
      <c r="GP18" s="206"/>
      <c r="GQ18" s="204"/>
      <c r="GR18" s="204"/>
      <c r="GS18" s="206">
        <v>10</v>
      </c>
      <c r="GT18" s="206">
        <v>3</v>
      </c>
      <c r="GU18" s="207"/>
      <c r="GV18" s="204"/>
      <c r="GW18" s="204"/>
      <c r="GX18" s="206"/>
      <c r="GY18" s="207"/>
    </row>
    <row r="19" spans="1:207" s="208" customFormat="1" ht="19.899999999999999" customHeight="1" x14ac:dyDescent="0.25">
      <c r="A19" s="204" t="s">
        <v>1576</v>
      </c>
      <c r="B19" s="209" t="s">
        <v>3235</v>
      </c>
      <c r="C19" s="204" t="s">
        <v>1064</v>
      </c>
      <c r="D19" s="204" t="s">
        <v>1103</v>
      </c>
      <c r="E19" s="204"/>
      <c r="F19" s="204"/>
      <c r="G19" s="204"/>
      <c r="H19" s="209" t="s">
        <v>3236</v>
      </c>
      <c r="I19" s="210" t="s">
        <v>3153</v>
      </c>
      <c r="J19" s="204" t="s">
        <v>3154</v>
      </c>
      <c r="K19" s="209" t="s">
        <v>3235</v>
      </c>
      <c r="L19" s="204" t="s">
        <v>1900</v>
      </c>
      <c r="M19" s="204"/>
      <c r="N19" s="204"/>
      <c r="O19" s="204"/>
      <c r="P19" s="204"/>
      <c r="Q19" s="205">
        <v>6.93</v>
      </c>
      <c r="R19" s="206">
        <v>30</v>
      </c>
      <c r="S19" s="209" t="s">
        <v>3237</v>
      </c>
      <c r="T19" s="209" t="s">
        <v>3238</v>
      </c>
      <c r="U19" s="209" t="s">
        <v>3239</v>
      </c>
      <c r="V19" s="211" t="s">
        <v>3150</v>
      </c>
      <c r="W19" s="204"/>
      <c r="X19" s="204"/>
      <c r="Y19" s="204"/>
      <c r="Z19" s="204"/>
      <c r="AA19" s="204"/>
      <c r="AB19" s="204"/>
      <c r="AC19" s="204"/>
      <c r="AD19" s="204"/>
      <c r="AE19" s="204"/>
      <c r="AF19" s="204"/>
      <c r="AG19" s="204"/>
      <c r="AH19" s="206"/>
      <c r="AI19" s="204"/>
      <c r="AJ19" s="204" t="s">
        <v>3155</v>
      </c>
      <c r="AK19" s="204" t="s">
        <v>3156</v>
      </c>
      <c r="AL19" s="204" t="s">
        <v>3151</v>
      </c>
      <c r="AM19" s="204" t="s">
        <v>3157</v>
      </c>
      <c r="AN19" s="204" t="s">
        <v>3158</v>
      </c>
      <c r="AO19" s="204" t="s">
        <v>3152</v>
      </c>
      <c r="AP19" s="204" t="s">
        <v>1924</v>
      </c>
      <c r="AQ19" s="204"/>
      <c r="AR19" s="206"/>
      <c r="AS19" s="204"/>
      <c r="AT19" s="204"/>
      <c r="AU19" s="204"/>
      <c r="AV19" s="204"/>
      <c r="AW19" s="204"/>
      <c r="AX19" s="204"/>
      <c r="AY19" s="204" t="s">
        <v>971</v>
      </c>
      <c r="AZ19" s="204" t="s">
        <v>1282</v>
      </c>
      <c r="BA19" s="204"/>
      <c r="BB19" s="204" t="s">
        <v>1638</v>
      </c>
      <c r="BC19" s="204"/>
      <c r="BD19" s="204"/>
      <c r="BE19" s="204"/>
      <c r="BF19" s="204"/>
      <c r="BG19" s="204"/>
      <c r="BH19" s="204"/>
      <c r="BI19" s="204"/>
      <c r="BJ19" s="204"/>
      <c r="BK19" s="204" t="s">
        <v>1583</v>
      </c>
      <c r="BL19" s="204"/>
      <c r="BM19" s="204" t="s">
        <v>1773</v>
      </c>
      <c r="BN19" s="204" t="s">
        <v>1773</v>
      </c>
      <c r="BO19" s="204" t="s">
        <v>1773</v>
      </c>
      <c r="BP19" s="204" t="s">
        <v>1773</v>
      </c>
      <c r="BQ19" s="204" t="s">
        <v>1773</v>
      </c>
      <c r="BR19" s="204"/>
      <c r="BS19" s="204" t="s">
        <v>17</v>
      </c>
      <c r="BT19" s="206"/>
      <c r="BU19" s="204"/>
      <c r="BV19" s="204"/>
      <c r="BW19" s="204"/>
      <c r="BX19" s="204"/>
      <c r="BY19" s="204"/>
      <c r="BZ19" s="204" t="s">
        <v>3159</v>
      </c>
      <c r="CA19" s="204"/>
      <c r="CB19" s="204"/>
      <c r="CC19" s="204" t="s">
        <v>1639</v>
      </c>
      <c r="CD19" s="205">
        <v>0.03</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7.93</v>
      </c>
      <c r="GG19" s="205"/>
      <c r="GH19" s="207"/>
      <c r="GI19" s="207"/>
      <c r="GJ19" s="207"/>
      <c r="GK19" s="206">
        <v>5</v>
      </c>
      <c r="GL19" s="204"/>
      <c r="GM19" s="205"/>
      <c r="GN19" s="207"/>
      <c r="GO19" s="207"/>
      <c r="GP19" s="206"/>
      <c r="GQ19" s="204"/>
      <c r="GR19" s="204"/>
      <c r="GS19" s="206">
        <v>10</v>
      </c>
      <c r="GT19" s="206">
        <v>3</v>
      </c>
      <c r="GU19" s="207"/>
      <c r="GV19" s="204"/>
      <c r="GW19" s="204"/>
      <c r="GX19" s="206"/>
      <c r="GY19" s="207"/>
    </row>
    <row r="20" spans="1:207" s="208" customFormat="1" ht="19.899999999999999" customHeight="1" x14ac:dyDescent="0.25">
      <c r="A20" s="204" t="s">
        <v>1576</v>
      </c>
      <c r="B20" s="209" t="s">
        <v>3240</v>
      </c>
      <c r="C20" s="204" t="s">
        <v>1064</v>
      </c>
      <c r="D20" s="204" t="s">
        <v>1103</v>
      </c>
      <c r="E20" s="204"/>
      <c r="F20" s="204"/>
      <c r="G20" s="204"/>
      <c r="H20" s="209" t="s">
        <v>3241</v>
      </c>
      <c r="I20" s="210" t="s">
        <v>3153</v>
      </c>
      <c r="J20" s="204" t="s">
        <v>3154</v>
      </c>
      <c r="K20" s="209" t="s">
        <v>3240</v>
      </c>
      <c r="L20" s="204" t="s">
        <v>1900</v>
      </c>
      <c r="M20" s="204"/>
      <c r="N20" s="204"/>
      <c r="O20" s="204"/>
      <c r="P20" s="204"/>
      <c r="Q20" s="205">
        <v>6.93</v>
      </c>
      <c r="R20" s="206">
        <v>30</v>
      </c>
      <c r="S20" s="209" t="s">
        <v>3242</v>
      </c>
      <c r="T20" s="209" t="s">
        <v>3243</v>
      </c>
      <c r="U20" s="209" t="s">
        <v>3244</v>
      </c>
      <c r="V20" s="211" t="s">
        <v>3150</v>
      </c>
      <c r="W20" s="204"/>
      <c r="X20" s="204"/>
      <c r="Y20" s="204"/>
      <c r="Z20" s="204"/>
      <c r="AA20" s="204"/>
      <c r="AB20" s="204"/>
      <c r="AC20" s="204"/>
      <c r="AD20" s="204"/>
      <c r="AE20" s="204"/>
      <c r="AF20" s="204"/>
      <c r="AG20" s="204"/>
      <c r="AH20" s="206"/>
      <c r="AI20" s="204"/>
      <c r="AJ20" s="204" t="s">
        <v>3155</v>
      </c>
      <c r="AK20" s="204" t="s">
        <v>3156</v>
      </c>
      <c r="AL20" s="204" t="s">
        <v>3151</v>
      </c>
      <c r="AM20" s="204" t="s">
        <v>3157</v>
      </c>
      <c r="AN20" s="204" t="s">
        <v>3158</v>
      </c>
      <c r="AO20" s="204" t="s">
        <v>3152</v>
      </c>
      <c r="AP20" s="204" t="s">
        <v>1924</v>
      </c>
      <c r="AQ20" s="204"/>
      <c r="AR20" s="206"/>
      <c r="AS20" s="204"/>
      <c r="AT20" s="204"/>
      <c r="AU20" s="204"/>
      <c r="AV20" s="204"/>
      <c r="AW20" s="204"/>
      <c r="AX20" s="204"/>
      <c r="AY20" s="204" t="s">
        <v>971</v>
      </c>
      <c r="AZ20" s="204" t="s">
        <v>1282</v>
      </c>
      <c r="BA20" s="204"/>
      <c r="BB20" s="204" t="s">
        <v>1638</v>
      </c>
      <c r="BC20" s="204"/>
      <c r="BD20" s="204"/>
      <c r="BE20" s="204"/>
      <c r="BF20" s="204"/>
      <c r="BG20" s="204"/>
      <c r="BH20" s="204"/>
      <c r="BI20" s="204"/>
      <c r="BJ20" s="204"/>
      <c r="BK20" s="204" t="s">
        <v>1583</v>
      </c>
      <c r="BL20" s="204"/>
      <c r="BM20" s="204" t="s">
        <v>1773</v>
      </c>
      <c r="BN20" s="204" t="s">
        <v>1773</v>
      </c>
      <c r="BO20" s="204" t="s">
        <v>1773</v>
      </c>
      <c r="BP20" s="204" t="s">
        <v>1773</v>
      </c>
      <c r="BQ20" s="204" t="s">
        <v>1773</v>
      </c>
      <c r="BR20" s="204"/>
      <c r="BS20" s="204" t="s">
        <v>17</v>
      </c>
      <c r="BT20" s="206"/>
      <c r="BU20" s="204"/>
      <c r="BV20" s="204"/>
      <c r="BW20" s="204"/>
      <c r="BX20" s="204"/>
      <c r="BY20" s="204"/>
      <c r="BZ20" s="204" t="s">
        <v>3159</v>
      </c>
      <c r="CA20" s="204"/>
      <c r="CB20" s="204"/>
      <c r="CC20" s="204" t="s">
        <v>1639</v>
      </c>
      <c r="CD20" s="205">
        <v>0.03</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7.93</v>
      </c>
      <c r="GG20" s="205"/>
      <c r="GH20" s="207"/>
      <c r="GI20" s="207"/>
      <c r="GJ20" s="207"/>
      <c r="GK20" s="206">
        <v>5</v>
      </c>
      <c r="GL20" s="204"/>
      <c r="GM20" s="205"/>
      <c r="GN20" s="207"/>
      <c r="GO20" s="207"/>
      <c r="GP20" s="206"/>
      <c r="GQ20" s="204"/>
      <c r="GR20" s="204"/>
      <c r="GS20" s="206">
        <v>10</v>
      </c>
      <c r="GT20" s="206">
        <v>3</v>
      </c>
      <c r="GU20" s="207"/>
      <c r="GV20" s="204"/>
      <c r="GW20" s="204"/>
      <c r="GX20" s="206"/>
      <c r="GY20" s="207"/>
    </row>
    <row r="21" spans="1:207" s="208" customFormat="1" ht="19.899999999999999" customHeight="1" x14ac:dyDescent="0.25">
      <c r="A21" s="204" t="s">
        <v>1576</v>
      </c>
      <c r="B21" s="209" t="s">
        <v>3245</v>
      </c>
      <c r="C21" s="204" t="s">
        <v>1064</v>
      </c>
      <c r="D21" s="204" t="s">
        <v>1103</v>
      </c>
      <c r="E21" s="204"/>
      <c r="F21" s="204"/>
      <c r="G21" s="204"/>
      <c r="H21" s="209" t="s">
        <v>3246</v>
      </c>
      <c r="I21" s="210" t="s">
        <v>3153</v>
      </c>
      <c r="J21" s="204" t="s">
        <v>3154</v>
      </c>
      <c r="K21" s="209" t="s">
        <v>3245</v>
      </c>
      <c r="L21" s="204" t="s">
        <v>1900</v>
      </c>
      <c r="M21" s="204"/>
      <c r="N21" s="204"/>
      <c r="O21" s="204"/>
      <c r="P21" s="204"/>
      <c r="Q21" s="205">
        <v>6.93</v>
      </c>
      <c r="R21" s="206">
        <v>30</v>
      </c>
      <c r="S21" s="209" t="s">
        <v>3247</v>
      </c>
      <c r="T21" s="209" t="s">
        <v>3248</v>
      </c>
      <c r="U21" s="209" t="s">
        <v>3249</v>
      </c>
      <c r="V21" s="211" t="s">
        <v>3150</v>
      </c>
      <c r="W21" s="204"/>
      <c r="X21" s="204"/>
      <c r="Y21" s="204"/>
      <c r="Z21" s="204"/>
      <c r="AA21" s="204"/>
      <c r="AB21" s="204"/>
      <c r="AC21" s="204"/>
      <c r="AD21" s="204"/>
      <c r="AE21" s="204"/>
      <c r="AF21" s="204"/>
      <c r="AG21" s="204"/>
      <c r="AH21" s="206"/>
      <c r="AI21" s="204"/>
      <c r="AJ21" s="204" t="s">
        <v>3155</v>
      </c>
      <c r="AK21" s="204" t="s">
        <v>3156</v>
      </c>
      <c r="AL21" s="204" t="s">
        <v>3151</v>
      </c>
      <c r="AM21" s="204" t="s">
        <v>3157</v>
      </c>
      <c r="AN21" s="204" t="s">
        <v>3158</v>
      </c>
      <c r="AO21" s="204" t="s">
        <v>3152</v>
      </c>
      <c r="AP21" s="204" t="s">
        <v>1924</v>
      </c>
      <c r="AQ21" s="204"/>
      <c r="AR21" s="206"/>
      <c r="AS21" s="204"/>
      <c r="AT21" s="204"/>
      <c r="AU21" s="204"/>
      <c r="AV21" s="204"/>
      <c r="AW21" s="204"/>
      <c r="AX21" s="204"/>
      <c r="AY21" s="204" t="s">
        <v>971</v>
      </c>
      <c r="AZ21" s="204" t="s">
        <v>1282</v>
      </c>
      <c r="BA21" s="204"/>
      <c r="BB21" s="204" t="s">
        <v>1638</v>
      </c>
      <c r="BC21" s="204"/>
      <c r="BD21" s="204"/>
      <c r="BE21" s="204"/>
      <c r="BF21" s="204"/>
      <c r="BG21" s="204"/>
      <c r="BH21" s="204"/>
      <c r="BI21" s="204"/>
      <c r="BJ21" s="204"/>
      <c r="BK21" s="204" t="s">
        <v>1583</v>
      </c>
      <c r="BL21" s="204"/>
      <c r="BM21" s="204" t="s">
        <v>1773</v>
      </c>
      <c r="BN21" s="204" t="s">
        <v>1773</v>
      </c>
      <c r="BO21" s="204" t="s">
        <v>1773</v>
      </c>
      <c r="BP21" s="204" t="s">
        <v>1773</v>
      </c>
      <c r="BQ21" s="204" t="s">
        <v>1773</v>
      </c>
      <c r="BR21" s="204"/>
      <c r="BS21" s="204" t="s">
        <v>17</v>
      </c>
      <c r="BT21" s="206"/>
      <c r="BU21" s="204"/>
      <c r="BV21" s="204"/>
      <c r="BW21" s="204"/>
      <c r="BX21" s="204"/>
      <c r="BY21" s="204"/>
      <c r="BZ21" s="204" t="s">
        <v>3159</v>
      </c>
      <c r="CA21" s="204"/>
      <c r="CB21" s="204"/>
      <c r="CC21" s="204" t="s">
        <v>1639</v>
      </c>
      <c r="CD21" s="205">
        <v>0.03</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7.93</v>
      </c>
      <c r="GG21" s="205"/>
      <c r="GH21" s="207"/>
      <c r="GI21" s="207"/>
      <c r="GJ21" s="207"/>
      <c r="GK21" s="206">
        <v>5</v>
      </c>
      <c r="GL21" s="204"/>
      <c r="GM21" s="205"/>
      <c r="GN21" s="207"/>
      <c r="GO21" s="207"/>
      <c r="GP21" s="206"/>
      <c r="GQ21" s="204"/>
      <c r="GR21" s="204"/>
      <c r="GS21" s="206">
        <v>10</v>
      </c>
      <c r="GT21" s="206">
        <v>3</v>
      </c>
      <c r="GU21" s="207"/>
      <c r="GV21" s="204"/>
      <c r="GW21" s="204"/>
      <c r="GX21" s="206"/>
      <c r="GY21" s="207"/>
    </row>
    <row r="22" spans="1:207" s="208" customFormat="1" ht="19.899999999999999" customHeight="1" x14ac:dyDescent="0.25">
      <c r="A22" s="204" t="s">
        <v>1576</v>
      </c>
      <c r="B22" s="209" t="s">
        <v>3250</v>
      </c>
      <c r="C22" s="204" t="s">
        <v>1064</v>
      </c>
      <c r="D22" s="204" t="s">
        <v>1103</v>
      </c>
      <c r="E22" s="204"/>
      <c r="F22" s="204"/>
      <c r="G22" s="204"/>
      <c r="H22" s="209" t="s">
        <v>3251</v>
      </c>
      <c r="I22" s="210" t="s">
        <v>3153</v>
      </c>
      <c r="J22" s="204" t="s">
        <v>3154</v>
      </c>
      <c r="K22" s="209" t="s">
        <v>3250</v>
      </c>
      <c r="L22" s="204" t="s">
        <v>1900</v>
      </c>
      <c r="M22" s="204"/>
      <c r="N22" s="204"/>
      <c r="O22" s="204"/>
      <c r="P22" s="204"/>
      <c r="Q22" s="205">
        <v>6.93</v>
      </c>
      <c r="R22" s="206">
        <v>30</v>
      </c>
      <c r="S22" s="209" t="s">
        <v>3252</v>
      </c>
      <c r="T22" s="209" t="s">
        <v>3253</v>
      </c>
      <c r="U22" s="209" t="s">
        <v>3254</v>
      </c>
      <c r="V22" s="211" t="s">
        <v>3150</v>
      </c>
      <c r="W22" s="204"/>
      <c r="X22" s="204"/>
      <c r="Y22" s="204"/>
      <c r="Z22" s="204"/>
      <c r="AA22" s="204"/>
      <c r="AB22" s="204"/>
      <c r="AC22" s="204"/>
      <c r="AD22" s="204"/>
      <c r="AE22" s="204"/>
      <c r="AF22" s="204"/>
      <c r="AG22" s="204"/>
      <c r="AH22" s="206"/>
      <c r="AI22" s="204"/>
      <c r="AJ22" s="204" t="s">
        <v>3155</v>
      </c>
      <c r="AK22" s="204" t="s">
        <v>3156</v>
      </c>
      <c r="AL22" s="204" t="s">
        <v>3151</v>
      </c>
      <c r="AM22" s="204" t="s">
        <v>3157</v>
      </c>
      <c r="AN22" s="204" t="s">
        <v>3158</v>
      </c>
      <c r="AO22" s="204" t="s">
        <v>3152</v>
      </c>
      <c r="AP22" s="204" t="s">
        <v>1924</v>
      </c>
      <c r="AQ22" s="204"/>
      <c r="AR22" s="206"/>
      <c r="AS22" s="204"/>
      <c r="AT22" s="204"/>
      <c r="AU22" s="204"/>
      <c r="AV22" s="204"/>
      <c r="AW22" s="204"/>
      <c r="AX22" s="204"/>
      <c r="AY22" s="204" t="s">
        <v>971</v>
      </c>
      <c r="AZ22" s="204" t="s">
        <v>1282</v>
      </c>
      <c r="BA22" s="204"/>
      <c r="BB22" s="204" t="s">
        <v>1638</v>
      </c>
      <c r="BC22" s="204"/>
      <c r="BD22" s="204"/>
      <c r="BE22" s="204"/>
      <c r="BF22" s="204"/>
      <c r="BG22" s="204"/>
      <c r="BH22" s="204"/>
      <c r="BI22" s="204"/>
      <c r="BJ22" s="204"/>
      <c r="BK22" s="204" t="s">
        <v>1583</v>
      </c>
      <c r="BL22" s="204"/>
      <c r="BM22" s="204" t="s">
        <v>1773</v>
      </c>
      <c r="BN22" s="204" t="s">
        <v>1773</v>
      </c>
      <c r="BO22" s="204" t="s">
        <v>1773</v>
      </c>
      <c r="BP22" s="204" t="s">
        <v>1773</v>
      </c>
      <c r="BQ22" s="204" t="s">
        <v>1773</v>
      </c>
      <c r="BR22" s="204"/>
      <c r="BS22" s="204" t="s">
        <v>17</v>
      </c>
      <c r="BT22" s="206"/>
      <c r="BU22" s="204"/>
      <c r="BV22" s="204"/>
      <c r="BW22" s="204"/>
      <c r="BX22" s="204"/>
      <c r="BY22" s="204"/>
      <c r="BZ22" s="204" t="s">
        <v>3159</v>
      </c>
      <c r="CA22" s="204"/>
      <c r="CB22" s="204"/>
      <c r="CC22" s="204" t="s">
        <v>1639</v>
      </c>
      <c r="CD22" s="205">
        <v>0.03</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7.93</v>
      </c>
      <c r="GG22" s="205"/>
      <c r="GH22" s="207"/>
      <c r="GI22" s="207"/>
      <c r="GJ22" s="207"/>
      <c r="GK22" s="206">
        <v>5</v>
      </c>
      <c r="GL22" s="204"/>
      <c r="GM22" s="205"/>
      <c r="GN22" s="207"/>
      <c r="GO22" s="207"/>
      <c r="GP22" s="206"/>
      <c r="GQ22" s="204"/>
      <c r="GR22" s="204"/>
      <c r="GS22" s="206">
        <v>10</v>
      </c>
      <c r="GT22" s="206">
        <v>3</v>
      </c>
      <c r="GU22" s="207"/>
      <c r="GV22" s="204"/>
      <c r="GW22" s="204"/>
      <c r="GX22" s="206"/>
      <c r="GY22" s="207"/>
    </row>
    <row r="23" spans="1:207" s="208" customFormat="1" ht="19.899999999999999" customHeight="1" x14ac:dyDescent="0.25">
      <c r="A23" s="204" t="s">
        <v>1576</v>
      </c>
      <c r="B23" s="209" t="s">
        <v>3255</v>
      </c>
      <c r="C23" s="204" t="s">
        <v>1064</v>
      </c>
      <c r="D23" s="204" t="s">
        <v>1103</v>
      </c>
      <c r="E23" s="204"/>
      <c r="F23" s="204"/>
      <c r="G23" s="204"/>
      <c r="H23" s="209" t="s">
        <v>3256</v>
      </c>
      <c r="I23" s="210" t="s">
        <v>3153</v>
      </c>
      <c r="J23" s="204" t="s">
        <v>3154</v>
      </c>
      <c r="K23" s="209" t="s">
        <v>3255</v>
      </c>
      <c r="L23" s="204" t="s">
        <v>1900</v>
      </c>
      <c r="M23" s="204"/>
      <c r="N23" s="204"/>
      <c r="O23" s="204"/>
      <c r="P23" s="204"/>
      <c r="Q23" s="205">
        <v>6.93</v>
      </c>
      <c r="R23" s="206">
        <v>30</v>
      </c>
      <c r="S23" s="209" t="s">
        <v>3257</v>
      </c>
      <c r="T23" s="209" t="s">
        <v>3258</v>
      </c>
      <c r="U23" s="209" t="s">
        <v>3259</v>
      </c>
      <c r="V23" s="211" t="s">
        <v>3150</v>
      </c>
      <c r="W23" s="204"/>
      <c r="X23" s="204"/>
      <c r="Y23" s="204"/>
      <c r="Z23" s="204"/>
      <c r="AA23" s="204"/>
      <c r="AB23" s="204"/>
      <c r="AC23" s="204"/>
      <c r="AD23" s="204"/>
      <c r="AE23" s="204"/>
      <c r="AF23" s="204"/>
      <c r="AG23" s="204"/>
      <c r="AH23" s="206"/>
      <c r="AI23" s="204"/>
      <c r="AJ23" s="204" t="s">
        <v>3155</v>
      </c>
      <c r="AK23" s="204" t="s">
        <v>3156</v>
      </c>
      <c r="AL23" s="204" t="s">
        <v>3151</v>
      </c>
      <c r="AM23" s="204" t="s">
        <v>3157</v>
      </c>
      <c r="AN23" s="204" t="s">
        <v>3158</v>
      </c>
      <c r="AO23" s="204" t="s">
        <v>3152</v>
      </c>
      <c r="AP23" s="204" t="s">
        <v>1924</v>
      </c>
      <c r="AQ23" s="204"/>
      <c r="AR23" s="206"/>
      <c r="AS23" s="204"/>
      <c r="AT23" s="204"/>
      <c r="AU23" s="204"/>
      <c r="AV23" s="204"/>
      <c r="AW23" s="204"/>
      <c r="AX23" s="204"/>
      <c r="AY23" s="204" t="s">
        <v>971</v>
      </c>
      <c r="AZ23" s="204" t="s">
        <v>1282</v>
      </c>
      <c r="BA23" s="204"/>
      <c r="BB23" s="204" t="s">
        <v>1638</v>
      </c>
      <c r="BC23" s="204"/>
      <c r="BD23" s="204"/>
      <c r="BE23" s="204"/>
      <c r="BF23" s="204"/>
      <c r="BG23" s="204"/>
      <c r="BH23" s="204"/>
      <c r="BI23" s="204"/>
      <c r="BJ23" s="204"/>
      <c r="BK23" s="204" t="s">
        <v>1583</v>
      </c>
      <c r="BL23" s="204"/>
      <c r="BM23" s="204" t="s">
        <v>1773</v>
      </c>
      <c r="BN23" s="204" t="s">
        <v>1773</v>
      </c>
      <c r="BO23" s="204" t="s">
        <v>1773</v>
      </c>
      <c r="BP23" s="204" t="s">
        <v>1773</v>
      </c>
      <c r="BQ23" s="204" t="s">
        <v>1773</v>
      </c>
      <c r="BR23" s="204"/>
      <c r="BS23" s="204" t="s">
        <v>17</v>
      </c>
      <c r="BT23" s="206"/>
      <c r="BU23" s="204"/>
      <c r="BV23" s="204"/>
      <c r="BW23" s="204"/>
      <c r="BX23" s="204"/>
      <c r="BY23" s="204"/>
      <c r="BZ23" s="204" t="s">
        <v>3159</v>
      </c>
      <c r="CA23" s="204"/>
      <c r="CB23" s="204"/>
      <c r="CC23" s="204" t="s">
        <v>1639</v>
      </c>
      <c r="CD23" s="205">
        <v>0.03</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7.93</v>
      </c>
      <c r="GG23" s="205"/>
      <c r="GH23" s="207"/>
      <c r="GI23" s="207"/>
      <c r="GJ23" s="207"/>
      <c r="GK23" s="206">
        <v>5</v>
      </c>
      <c r="GL23" s="204"/>
      <c r="GM23" s="205"/>
      <c r="GN23" s="207"/>
      <c r="GO23" s="207"/>
      <c r="GP23" s="206"/>
      <c r="GQ23" s="204"/>
      <c r="GR23" s="204"/>
      <c r="GS23" s="206">
        <v>10</v>
      </c>
      <c r="GT23" s="206">
        <v>3</v>
      </c>
      <c r="GU23" s="207"/>
      <c r="GV23" s="204"/>
      <c r="GW23" s="204"/>
      <c r="GX23" s="206"/>
      <c r="GY23" s="207"/>
    </row>
    <row r="24" spans="1:207" s="208" customFormat="1" ht="19.899999999999999" customHeight="1" x14ac:dyDescent="0.25">
      <c r="A24" s="204" t="s">
        <v>1576</v>
      </c>
      <c r="B24" s="209" t="s">
        <v>3260</v>
      </c>
      <c r="C24" s="204" t="s">
        <v>1064</v>
      </c>
      <c r="D24" s="204" t="s">
        <v>1103</v>
      </c>
      <c r="E24" s="204"/>
      <c r="F24" s="204"/>
      <c r="G24" s="204"/>
      <c r="H24" s="209" t="s">
        <v>3261</v>
      </c>
      <c r="I24" s="210" t="s">
        <v>3153</v>
      </c>
      <c r="J24" s="204" t="s">
        <v>3154</v>
      </c>
      <c r="K24" s="209" t="s">
        <v>3260</v>
      </c>
      <c r="L24" s="204" t="s">
        <v>1900</v>
      </c>
      <c r="M24" s="204"/>
      <c r="N24" s="204"/>
      <c r="O24" s="204"/>
      <c r="P24" s="204"/>
      <c r="Q24" s="205">
        <v>6.93</v>
      </c>
      <c r="R24" s="206">
        <v>30</v>
      </c>
      <c r="S24" s="209" t="s">
        <v>3262</v>
      </c>
      <c r="T24" s="209" t="s">
        <v>3263</v>
      </c>
      <c r="U24" s="209" t="s">
        <v>3264</v>
      </c>
      <c r="V24" s="211" t="s">
        <v>3150</v>
      </c>
      <c r="W24" s="204"/>
      <c r="X24" s="204"/>
      <c r="Y24" s="204"/>
      <c r="Z24" s="204"/>
      <c r="AA24" s="204"/>
      <c r="AB24" s="204"/>
      <c r="AC24" s="204"/>
      <c r="AD24" s="204"/>
      <c r="AE24" s="204"/>
      <c r="AF24" s="204"/>
      <c r="AG24" s="204"/>
      <c r="AH24" s="206"/>
      <c r="AI24" s="204"/>
      <c r="AJ24" s="204" t="s">
        <v>3155</v>
      </c>
      <c r="AK24" s="204" t="s">
        <v>3156</v>
      </c>
      <c r="AL24" s="204" t="s">
        <v>3151</v>
      </c>
      <c r="AM24" s="204" t="s">
        <v>3157</v>
      </c>
      <c r="AN24" s="204" t="s">
        <v>3158</v>
      </c>
      <c r="AO24" s="204" t="s">
        <v>3152</v>
      </c>
      <c r="AP24" s="204" t="s">
        <v>1924</v>
      </c>
      <c r="AQ24" s="204"/>
      <c r="AR24" s="206"/>
      <c r="AS24" s="204"/>
      <c r="AT24" s="204"/>
      <c r="AU24" s="204"/>
      <c r="AV24" s="204"/>
      <c r="AW24" s="204"/>
      <c r="AX24" s="204"/>
      <c r="AY24" s="204" t="s">
        <v>971</v>
      </c>
      <c r="AZ24" s="204" t="s">
        <v>1282</v>
      </c>
      <c r="BA24" s="204"/>
      <c r="BB24" s="204" t="s">
        <v>1638</v>
      </c>
      <c r="BC24" s="204"/>
      <c r="BD24" s="204"/>
      <c r="BE24" s="204"/>
      <c r="BF24" s="204"/>
      <c r="BG24" s="204"/>
      <c r="BH24" s="204"/>
      <c r="BI24" s="204"/>
      <c r="BJ24" s="204"/>
      <c r="BK24" s="204" t="s">
        <v>1583</v>
      </c>
      <c r="BL24" s="204"/>
      <c r="BM24" s="204" t="s">
        <v>1773</v>
      </c>
      <c r="BN24" s="204" t="s">
        <v>1773</v>
      </c>
      <c r="BO24" s="204" t="s">
        <v>1773</v>
      </c>
      <c r="BP24" s="204" t="s">
        <v>1773</v>
      </c>
      <c r="BQ24" s="204" t="s">
        <v>1773</v>
      </c>
      <c r="BR24" s="204"/>
      <c r="BS24" s="204" t="s">
        <v>17</v>
      </c>
      <c r="BT24" s="206"/>
      <c r="BU24" s="204"/>
      <c r="BV24" s="204"/>
      <c r="BW24" s="204"/>
      <c r="BX24" s="204"/>
      <c r="BY24" s="204"/>
      <c r="BZ24" s="204" t="s">
        <v>3159</v>
      </c>
      <c r="CA24" s="204"/>
      <c r="CB24" s="204"/>
      <c r="CC24" s="204" t="s">
        <v>1639</v>
      </c>
      <c r="CD24" s="205">
        <v>0.03</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7.93</v>
      </c>
      <c r="GG24" s="205"/>
      <c r="GH24" s="207"/>
      <c r="GI24" s="207"/>
      <c r="GJ24" s="207"/>
      <c r="GK24" s="206">
        <v>5</v>
      </c>
      <c r="GL24" s="204"/>
      <c r="GM24" s="205"/>
      <c r="GN24" s="207"/>
      <c r="GO24" s="207"/>
      <c r="GP24" s="206"/>
      <c r="GQ24" s="204"/>
      <c r="GR24" s="204"/>
      <c r="GS24" s="206">
        <v>10</v>
      </c>
      <c r="GT24" s="206">
        <v>3</v>
      </c>
      <c r="GU24" s="207"/>
      <c r="GV24" s="204"/>
      <c r="GW24" s="204"/>
      <c r="GX24" s="206"/>
      <c r="GY24" s="207"/>
    </row>
    <row r="25" spans="1:207" s="208" customFormat="1" ht="19.899999999999999" customHeight="1" x14ac:dyDescent="0.25">
      <c r="A25" s="204" t="s">
        <v>1576</v>
      </c>
      <c r="B25" s="209" t="s">
        <v>3265</v>
      </c>
      <c r="C25" s="204" t="s">
        <v>1064</v>
      </c>
      <c r="D25" s="204" t="s">
        <v>1103</v>
      </c>
      <c r="E25" s="204"/>
      <c r="F25" s="204"/>
      <c r="G25" s="204"/>
      <c r="H25" s="209" t="s">
        <v>3266</v>
      </c>
      <c r="I25" s="210" t="s">
        <v>3153</v>
      </c>
      <c r="J25" s="204" t="s">
        <v>3154</v>
      </c>
      <c r="K25" s="209" t="s">
        <v>3265</v>
      </c>
      <c r="L25" s="204" t="s">
        <v>1900</v>
      </c>
      <c r="M25" s="204"/>
      <c r="N25" s="204"/>
      <c r="O25" s="204"/>
      <c r="P25" s="204"/>
      <c r="Q25" s="205">
        <v>6.93</v>
      </c>
      <c r="R25" s="206">
        <v>30</v>
      </c>
      <c r="S25" s="209" t="s">
        <v>3267</v>
      </c>
      <c r="T25" s="209" t="s">
        <v>3268</v>
      </c>
      <c r="U25" s="209" t="s">
        <v>3269</v>
      </c>
      <c r="V25" s="211" t="s">
        <v>3150</v>
      </c>
      <c r="W25" s="204"/>
      <c r="X25" s="204"/>
      <c r="Y25" s="204"/>
      <c r="Z25" s="204"/>
      <c r="AA25" s="204"/>
      <c r="AB25" s="204"/>
      <c r="AC25" s="204"/>
      <c r="AD25" s="204"/>
      <c r="AE25" s="204"/>
      <c r="AF25" s="204"/>
      <c r="AG25" s="204"/>
      <c r="AH25" s="206"/>
      <c r="AI25" s="204"/>
      <c r="AJ25" s="204" t="s">
        <v>3155</v>
      </c>
      <c r="AK25" s="204" t="s">
        <v>3156</v>
      </c>
      <c r="AL25" s="204" t="s">
        <v>3151</v>
      </c>
      <c r="AM25" s="204" t="s">
        <v>3157</v>
      </c>
      <c r="AN25" s="204" t="s">
        <v>3158</v>
      </c>
      <c r="AO25" s="204" t="s">
        <v>3152</v>
      </c>
      <c r="AP25" s="204" t="s">
        <v>1924</v>
      </c>
      <c r="AQ25" s="204"/>
      <c r="AR25" s="206"/>
      <c r="AS25" s="204"/>
      <c r="AT25" s="204"/>
      <c r="AU25" s="204"/>
      <c r="AV25" s="204"/>
      <c r="AW25" s="204"/>
      <c r="AX25" s="204"/>
      <c r="AY25" s="204" t="s">
        <v>971</v>
      </c>
      <c r="AZ25" s="204" t="s">
        <v>1282</v>
      </c>
      <c r="BA25" s="204"/>
      <c r="BB25" s="204" t="s">
        <v>1638</v>
      </c>
      <c r="BC25" s="204"/>
      <c r="BD25" s="204"/>
      <c r="BE25" s="204"/>
      <c r="BF25" s="204"/>
      <c r="BG25" s="204"/>
      <c r="BH25" s="204"/>
      <c r="BI25" s="204"/>
      <c r="BJ25" s="204"/>
      <c r="BK25" s="204" t="s">
        <v>1583</v>
      </c>
      <c r="BL25" s="204"/>
      <c r="BM25" s="204" t="s">
        <v>1773</v>
      </c>
      <c r="BN25" s="204" t="s">
        <v>1773</v>
      </c>
      <c r="BO25" s="204" t="s">
        <v>1773</v>
      </c>
      <c r="BP25" s="204" t="s">
        <v>1773</v>
      </c>
      <c r="BQ25" s="204" t="s">
        <v>1773</v>
      </c>
      <c r="BR25" s="204"/>
      <c r="BS25" s="204" t="s">
        <v>17</v>
      </c>
      <c r="BT25" s="206"/>
      <c r="BU25" s="204"/>
      <c r="BV25" s="204"/>
      <c r="BW25" s="204"/>
      <c r="BX25" s="204"/>
      <c r="BY25" s="204"/>
      <c r="BZ25" s="204" t="s">
        <v>3159</v>
      </c>
      <c r="CA25" s="204"/>
      <c r="CB25" s="204"/>
      <c r="CC25" s="204" t="s">
        <v>1639</v>
      </c>
      <c r="CD25" s="205">
        <v>0.03</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7.93</v>
      </c>
      <c r="GG25" s="205"/>
      <c r="GH25" s="207"/>
      <c r="GI25" s="207"/>
      <c r="GJ25" s="207"/>
      <c r="GK25" s="206">
        <v>5</v>
      </c>
      <c r="GL25" s="204"/>
      <c r="GM25" s="205"/>
      <c r="GN25" s="207"/>
      <c r="GO25" s="207"/>
      <c r="GP25" s="206"/>
      <c r="GQ25" s="204"/>
      <c r="GR25" s="204"/>
      <c r="GS25" s="206">
        <v>10</v>
      </c>
      <c r="GT25" s="206">
        <v>3</v>
      </c>
      <c r="GU25" s="207"/>
      <c r="GV25" s="204"/>
      <c r="GW25" s="204"/>
      <c r="GX25" s="206"/>
      <c r="GY25" s="207"/>
    </row>
    <row r="26" spans="1:207" s="208" customFormat="1" ht="19.899999999999999" customHeight="1" x14ac:dyDescent="0.25">
      <c r="A26" s="204" t="s">
        <v>1576</v>
      </c>
      <c r="B26" s="209" t="s">
        <v>3270</v>
      </c>
      <c r="C26" s="204" t="s">
        <v>1064</v>
      </c>
      <c r="D26" s="204" t="s">
        <v>1103</v>
      </c>
      <c r="E26" s="204"/>
      <c r="F26" s="204"/>
      <c r="G26" s="204"/>
      <c r="H26" s="209" t="s">
        <v>3271</v>
      </c>
      <c r="I26" s="210" t="s">
        <v>3153</v>
      </c>
      <c r="J26" s="204" t="s">
        <v>3154</v>
      </c>
      <c r="K26" s="209" t="s">
        <v>3270</v>
      </c>
      <c r="L26" s="204" t="s">
        <v>1900</v>
      </c>
      <c r="M26" s="204"/>
      <c r="N26" s="204"/>
      <c r="O26" s="204"/>
      <c r="P26" s="204"/>
      <c r="Q26" s="205">
        <v>6.93</v>
      </c>
      <c r="R26" s="206">
        <v>30</v>
      </c>
      <c r="S26" s="209" t="s">
        <v>3272</v>
      </c>
      <c r="T26" s="209" t="s">
        <v>3273</v>
      </c>
      <c r="U26" s="209" t="s">
        <v>3274</v>
      </c>
      <c r="V26" s="211" t="s">
        <v>3150</v>
      </c>
      <c r="W26" s="204"/>
      <c r="X26" s="204"/>
      <c r="Y26" s="204"/>
      <c r="Z26" s="204"/>
      <c r="AA26" s="204"/>
      <c r="AB26" s="204"/>
      <c r="AC26" s="204"/>
      <c r="AD26" s="204"/>
      <c r="AE26" s="204"/>
      <c r="AF26" s="204"/>
      <c r="AG26" s="204"/>
      <c r="AH26" s="206"/>
      <c r="AI26" s="204"/>
      <c r="AJ26" s="204" t="s">
        <v>3155</v>
      </c>
      <c r="AK26" s="204" t="s">
        <v>3156</v>
      </c>
      <c r="AL26" s="204" t="s">
        <v>3151</v>
      </c>
      <c r="AM26" s="204" t="s">
        <v>3157</v>
      </c>
      <c r="AN26" s="204" t="s">
        <v>3158</v>
      </c>
      <c r="AO26" s="204" t="s">
        <v>3152</v>
      </c>
      <c r="AP26" s="204" t="s">
        <v>1924</v>
      </c>
      <c r="AQ26" s="204"/>
      <c r="AR26" s="206"/>
      <c r="AS26" s="204"/>
      <c r="AT26" s="204"/>
      <c r="AU26" s="204"/>
      <c r="AV26" s="204"/>
      <c r="AW26" s="204"/>
      <c r="AX26" s="204"/>
      <c r="AY26" s="204" t="s">
        <v>971</v>
      </c>
      <c r="AZ26" s="204" t="s">
        <v>1282</v>
      </c>
      <c r="BA26" s="204"/>
      <c r="BB26" s="204" t="s">
        <v>1638</v>
      </c>
      <c r="BC26" s="204"/>
      <c r="BD26" s="204"/>
      <c r="BE26" s="204"/>
      <c r="BF26" s="204"/>
      <c r="BG26" s="204"/>
      <c r="BH26" s="204"/>
      <c r="BI26" s="204"/>
      <c r="BJ26" s="204"/>
      <c r="BK26" s="204" t="s">
        <v>1583</v>
      </c>
      <c r="BL26" s="204"/>
      <c r="BM26" s="204" t="s">
        <v>1773</v>
      </c>
      <c r="BN26" s="204" t="s">
        <v>1773</v>
      </c>
      <c r="BO26" s="204" t="s">
        <v>1773</v>
      </c>
      <c r="BP26" s="204" t="s">
        <v>1773</v>
      </c>
      <c r="BQ26" s="204" t="s">
        <v>1773</v>
      </c>
      <c r="BR26" s="204"/>
      <c r="BS26" s="204" t="s">
        <v>17</v>
      </c>
      <c r="BT26" s="206"/>
      <c r="BU26" s="204"/>
      <c r="BV26" s="204"/>
      <c r="BW26" s="204"/>
      <c r="BX26" s="204"/>
      <c r="BY26" s="204"/>
      <c r="BZ26" s="204" t="s">
        <v>3159</v>
      </c>
      <c r="CA26" s="204"/>
      <c r="CB26" s="204"/>
      <c r="CC26" s="204" t="s">
        <v>1639</v>
      </c>
      <c r="CD26" s="205">
        <v>0.03</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7.93</v>
      </c>
      <c r="GG26" s="205"/>
      <c r="GH26" s="207"/>
      <c r="GI26" s="207"/>
      <c r="GJ26" s="207"/>
      <c r="GK26" s="206">
        <v>5</v>
      </c>
      <c r="GL26" s="204"/>
      <c r="GM26" s="205"/>
      <c r="GN26" s="207"/>
      <c r="GO26" s="207"/>
      <c r="GP26" s="206"/>
      <c r="GQ26" s="204"/>
      <c r="GR26" s="204"/>
      <c r="GS26" s="206">
        <v>10</v>
      </c>
      <c r="GT26" s="206">
        <v>3</v>
      </c>
      <c r="GU26" s="207"/>
      <c r="GV26" s="204"/>
      <c r="GW26" s="204"/>
      <c r="GX26" s="206"/>
      <c r="GY26" s="207"/>
    </row>
    <row r="27" spans="1:207" s="208" customFormat="1" ht="19.899999999999999" customHeight="1" x14ac:dyDescent="0.25">
      <c r="A27" s="204" t="s">
        <v>1576</v>
      </c>
      <c r="B27" s="209" t="s">
        <v>3275</v>
      </c>
      <c r="C27" s="204" t="s">
        <v>1064</v>
      </c>
      <c r="D27" s="204" t="s">
        <v>1103</v>
      </c>
      <c r="E27" s="204"/>
      <c r="F27" s="204"/>
      <c r="G27" s="204"/>
      <c r="H27" s="209" t="s">
        <v>3276</v>
      </c>
      <c r="I27" s="210" t="s">
        <v>3153</v>
      </c>
      <c r="J27" s="204" t="s">
        <v>3154</v>
      </c>
      <c r="K27" s="209" t="s">
        <v>3275</v>
      </c>
      <c r="L27" s="204" t="s">
        <v>1900</v>
      </c>
      <c r="M27" s="204"/>
      <c r="N27" s="204"/>
      <c r="O27" s="204"/>
      <c r="P27" s="204"/>
      <c r="Q27" s="205">
        <v>6.93</v>
      </c>
      <c r="R27" s="206">
        <v>30</v>
      </c>
      <c r="S27" s="209" t="s">
        <v>3277</v>
      </c>
      <c r="T27" s="209" t="s">
        <v>3278</v>
      </c>
      <c r="U27" s="209" t="s">
        <v>3279</v>
      </c>
      <c r="V27" s="211" t="s">
        <v>3150</v>
      </c>
      <c r="W27" s="204"/>
      <c r="X27" s="204"/>
      <c r="Y27" s="204"/>
      <c r="Z27" s="204"/>
      <c r="AA27" s="204"/>
      <c r="AB27" s="204"/>
      <c r="AC27" s="204"/>
      <c r="AD27" s="204"/>
      <c r="AE27" s="204"/>
      <c r="AF27" s="204"/>
      <c r="AG27" s="204"/>
      <c r="AH27" s="206"/>
      <c r="AI27" s="204"/>
      <c r="AJ27" s="204" t="s">
        <v>3155</v>
      </c>
      <c r="AK27" s="204" t="s">
        <v>3156</v>
      </c>
      <c r="AL27" s="204" t="s">
        <v>3151</v>
      </c>
      <c r="AM27" s="204" t="s">
        <v>3157</v>
      </c>
      <c r="AN27" s="204" t="s">
        <v>3158</v>
      </c>
      <c r="AO27" s="204" t="s">
        <v>3152</v>
      </c>
      <c r="AP27" s="204" t="s">
        <v>1924</v>
      </c>
      <c r="AQ27" s="204"/>
      <c r="AR27" s="206"/>
      <c r="AS27" s="204"/>
      <c r="AT27" s="204"/>
      <c r="AU27" s="204"/>
      <c r="AV27" s="204"/>
      <c r="AW27" s="204"/>
      <c r="AX27" s="204"/>
      <c r="AY27" s="204" t="s">
        <v>971</v>
      </c>
      <c r="AZ27" s="204" t="s">
        <v>1282</v>
      </c>
      <c r="BA27" s="204"/>
      <c r="BB27" s="204" t="s">
        <v>1638</v>
      </c>
      <c r="BC27" s="204"/>
      <c r="BD27" s="204"/>
      <c r="BE27" s="204"/>
      <c r="BF27" s="204"/>
      <c r="BG27" s="204"/>
      <c r="BH27" s="204"/>
      <c r="BI27" s="204"/>
      <c r="BJ27" s="204"/>
      <c r="BK27" s="204" t="s">
        <v>1583</v>
      </c>
      <c r="BL27" s="204"/>
      <c r="BM27" s="204" t="s">
        <v>1773</v>
      </c>
      <c r="BN27" s="204" t="s">
        <v>1773</v>
      </c>
      <c r="BO27" s="204" t="s">
        <v>1773</v>
      </c>
      <c r="BP27" s="204" t="s">
        <v>1773</v>
      </c>
      <c r="BQ27" s="204" t="s">
        <v>1773</v>
      </c>
      <c r="BR27" s="204"/>
      <c r="BS27" s="204" t="s">
        <v>17</v>
      </c>
      <c r="BT27" s="206"/>
      <c r="BU27" s="204"/>
      <c r="BV27" s="204"/>
      <c r="BW27" s="204"/>
      <c r="BX27" s="204"/>
      <c r="BY27" s="204"/>
      <c r="BZ27" s="204" t="s">
        <v>3159</v>
      </c>
      <c r="CA27" s="204"/>
      <c r="CB27" s="204"/>
      <c r="CC27" s="204" t="s">
        <v>1639</v>
      </c>
      <c r="CD27" s="205">
        <v>0.03</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7.93</v>
      </c>
      <c r="GG27" s="205"/>
      <c r="GH27" s="207"/>
      <c r="GI27" s="207"/>
      <c r="GJ27" s="207"/>
      <c r="GK27" s="206">
        <v>5</v>
      </c>
      <c r="GL27" s="204"/>
      <c r="GM27" s="205"/>
      <c r="GN27" s="207"/>
      <c r="GO27" s="207"/>
      <c r="GP27" s="206"/>
      <c r="GQ27" s="204"/>
      <c r="GR27" s="204"/>
      <c r="GS27" s="206">
        <v>10</v>
      </c>
      <c r="GT27" s="206">
        <v>3</v>
      </c>
      <c r="GU27" s="207"/>
      <c r="GV27" s="204"/>
      <c r="GW27" s="204"/>
      <c r="GX27" s="206"/>
      <c r="GY27" s="207"/>
    </row>
    <row r="28" spans="1:207" s="208" customFormat="1" ht="19.899999999999999" customHeight="1" x14ac:dyDescent="0.25">
      <c r="A28" s="204" t="s">
        <v>1576</v>
      </c>
      <c r="B28" s="209" t="s">
        <v>3280</v>
      </c>
      <c r="C28" s="204" t="s">
        <v>1064</v>
      </c>
      <c r="D28" s="204" t="s">
        <v>1103</v>
      </c>
      <c r="E28" s="204"/>
      <c r="F28" s="204"/>
      <c r="G28" s="204"/>
      <c r="H28" s="209" t="s">
        <v>3281</v>
      </c>
      <c r="I28" s="210" t="s">
        <v>3153</v>
      </c>
      <c r="J28" s="204" t="s">
        <v>3154</v>
      </c>
      <c r="K28" s="209" t="s">
        <v>3280</v>
      </c>
      <c r="L28" s="204" t="s">
        <v>1900</v>
      </c>
      <c r="M28" s="204"/>
      <c r="N28" s="204"/>
      <c r="O28" s="204"/>
      <c r="P28" s="204"/>
      <c r="Q28" s="205">
        <v>6.93</v>
      </c>
      <c r="R28" s="206">
        <v>30</v>
      </c>
      <c r="S28" s="209" t="s">
        <v>3282</v>
      </c>
      <c r="T28" s="209" t="s">
        <v>3283</v>
      </c>
      <c r="U28" s="209" t="s">
        <v>3284</v>
      </c>
      <c r="V28" s="211" t="s">
        <v>3150</v>
      </c>
      <c r="W28" s="204"/>
      <c r="X28" s="204"/>
      <c r="Y28" s="204"/>
      <c r="Z28" s="204"/>
      <c r="AA28" s="204"/>
      <c r="AB28" s="204"/>
      <c r="AC28" s="204"/>
      <c r="AD28" s="204"/>
      <c r="AE28" s="204"/>
      <c r="AF28" s="204"/>
      <c r="AG28" s="204"/>
      <c r="AH28" s="206"/>
      <c r="AI28" s="204"/>
      <c r="AJ28" s="204" t="s">
        <v>3155</v>
      </c>
      <c r="AK28" s="204" t="s">
        <v>3156</v>
      </c>
      <c r="AL28" s="204" t="s">
        <v>3151</v>
      </c>
      <c r="AM28" s="204" t="s">
        <v>3157</v>
      </c>
      <c r="AN28" s="204" t="s">
        <v>3158</v>
      </c>
      <c r="AO28" s="204" t="s">
        <v>3152</v>
      </c>
      <c r="AP28" s="204" t="s">
        <v>1924</v>
      </c>
      <c r="AQ28" s="204"/>
      <c r="AR28" s="206"/>
      <c r="AS28" s="204"/>
      <c r="AT28" s="204"/>
      <c r="AU28" s="204"/>
      <c r="AV28" s="204"/>
      <c r="AW28" s="204"/>
      <c r="AX28" s="204"/>
      <c r="AY28" s="204" t="s">
        <v>971</v>
      </c>
      <c r="AZ28" s="204" t="s">
        <v>1282</v>
      </c>
      <c r="BA28" s="204"/>
      <c r="BB28" s="204" t="s">
        <v>1638</v>
      </c>
      <c r="BC28" s="204"/>
      <c r="BD28" s="204"/>
      <c r="BE28" s="204"/>
      <c r="BF28" s="204"/>
      <c r="BG28" s="204"/>
      <c r="BH28" s="204"/>
      <c r="BI28" s="204"/>
      <c r="BJ28" s="204"/>
      <c r="BK28" s="204" t="s">
        <v>1583</v>
      </c>
      <c r="BL28" s="204"/>
      <c r="BM28" s="204" t="s">
        <v>1773</v>
      </c>
      <c r="BN28" s="204" t="s">
        <v>1773</v>
      </c>
      <c r="BO28" s="204" t="s">
        <v>1773</v>
      </c>
      <c r="BP28" s="204" t="s">
        <v>1773</v>
      </c>
      <c r="BQ28" s="204" t="s">
        <v>1773</v>
      </c>
      <c r="BR28" s="204"/>
      <c r="BS28" s="204" t="s">
        <v>17</v>
      </c>
      <c r="BT28" s="206"/>
      <c r="BU28" s="204"/>
      <c r="BV28" s="204"/>
      <c r="BW28" s="204"/>
      <c r="BX28" s="204"/>
      <c r="BY28" s="204"/>
      <c r="BZ28" s="204" t="s">
        <v>3159</v>
      </c>
      <c r="CA28" s="204"/>
      <c r="CB28" s="204"/>
      <c r="CC28" s="204" t="s">
        <v>1639</v>
      </c>
      <c r="CD28" s="205">
        <v>0.03</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7.93</v>
      </c>
      <c r="GG28" s="205"/>
      <c r="GH28" s="207"/>
      <c r="GI28" s="207"/>
      <c r="GJ28" s="207"/>
      <c r="GK28" s="206">
        <v>5</v>
      </c>
      <c r="GL28" s="204"/>
      <c r="GM28" s="205"/>
      <c r="GN28" s="207"/>
      <c r="GO28" s="207"/>
      <c r="GP28" s="206"/>
      <c r="GQ28" s="204"/>
      <c r="GR28" s="204"/>
      <c r="GS28" s="206">
        <v>10</v>
      </c>
      <c r="GT28" s="206">
        <v>3</v>
      </c>
      <c r="GU28" s="207"/>
      <c r="GV28" s="204"/>
      <c r="GW28" s="204"/>
      <c r="GX28" s="206"/>
      <c r="GY28" s="207"/>
    </row>
    <row r="29" spans="1:207" s="208" customFormat="1" ht="19.899999999999999" customHeight="1" x14ac:dyDescent="0.25">
      <c r="A29" s="204" t="s">
        <v>1576</v>
      </c>
      <c r="B29" s="209" t="s">
        <v>3285</v>
      </c>
      <c r="C29" s="204" t="s">
        <v>1064</v>
      </c>
      <c r="D29" s="204" t="s">
        <v>1103</v>
      </c>
      <c r="E29" s="204"/>
      <c r="F29" s="204"/>
      <c r="G29" s="204"/>
      <c r="H29" s="209" t="s">
        <v>3286</v>
      </c>
      <c r="I29" s="210" t="s">
        <v>3153</v>
      </c>
      <c r="J29" s="204" t="s">
        <v>3154</v>
      </c>
      <c r="K29" s="209" t="s">
        <v>3285</v>
      </c>
      <c r="L29" s="204" t="s">
        <v>1900</v>
      </c>
      <c r="M29" s="204"/>
      <c r="N29" s="204"/>
      <c r="O29" s="204"/>
      <c r="P29" s="204"/>
      <c r="Q29" s="205">
        <v>6.93</v>
      </c>
      <c r="R29" s="206">
        <v>30</v>
      </c>
      <c r="S29" s="209" t="s">
        <v>3287</v>
      </c>
      <c r="T29" s="209" t="s">
        <v>3288</v>
      </c>
      <c r="U29" s="209" t="s">
        <v>3289</v>
      </c>
      <c r="V29" s="211" t="s">
        <v>3150</v>
      </c>
      <c r="W29" s="204"/>
      <c r="X29" s="204"/>
      <c r="Y29" s="204"/>
      <c r="Z29" s="204"/>
      <c r="AA29" s="204"/>
      <c r="AB29" s="204"/>
      <c r="AC29" s="204"/>
      <c r="AD29" s="204"/>
      <c r="AE29" s="204"/>
      <c r="AF29" s="204"/>
      <c r="AG29" s="204"/>
      <c r="AH29" s="206"/>
      <c r="AI29" s="204"/>
      <c r="AJ29" s="204" t="s">
        <v>3155</v>
      </c>
      <c r="AK29" s="204" t="s">
        <v>3156</v>
      </c>
      <c r="AL29" s="204" t="s">
        <v>3151</v>
      </c>
      <c r="AM29" s="204" t="s">
        <v>3157</v>
      </c>
      <c r="AN29" s="204" t="s">
        <v>3158</v>
      </c>
      <c r="AO29" s="204" t="s">
        <v>3152</v>
      </c>
      <c r="AP29" s="204" t="s">
        <v>1924</v>
      </c>
      <c r="AQ29" s="204"/>
      <c r="AR29" s="206"/>
      <c r="AS29" s="204"/>
      <c r="AT29" s="204"/>
      <c r="AU29" s="204"/>
      <c r="AV29" s="204"/>
      <c r="AW29" s="204"/>
      <c r="AX29" s="204"/>
      <c r="AY29" s="204" t="s">
        <v>971</v>
      </c>
      <c r="AZ29" s="204" t="s">
        <v>1282</v>
      </c>
      <c r="BA29" s="204"/>
      <c r="BB29" s="204" t="s">
        <v>1638</v>
      </c>
      <c r="BC29" s="204"/>
      <c r="BD29" s="204"/>
      <c r="BE29" s="204"/>
      <c r="BF29" s="204"/>
      <c r="BG29" s="204"/>
      <c r="BH29" s="204"/>
      <c r="BI29" s="204"/>
      <c r="BJ29" s="204"/>
      <c r="BK29" s="204" t="s">
        <v>1583</v>
      </c>
      <c r="BL29" s="204"/>
      <c r="BM29" s="204" t="s">
        <v>1773</v>
      </c>
      <c r="BN29" s="204" t="s">
        <v>1773</v>
      </c>
      <c r="BO29" s="204" t="s">
        <v>1773</v>
      </c>
      <c r="BP29" s="204" t="s">
        <v>1773</v>
      </c>
      <c r="BQ29" s="204" t="s">
        <v>1773</v>
      </c>
      <c r="BR29" s="204"/>
      <c r="BS29" s="204" t="s">
        <v>17</v>
      </c>
      <c r="BT29" s="206"/>
      <c r="BU29" s="204"/>
      <c r="BV29" s="204"/>
      <c r="BW29" s="204"/>
      <c r="BX29" s="204"/>
      <c r="BY29" s="204"/>
      <c r="BZ29" s="204" t="s">
        <v>3159</v>
      </c>
      <c r="CA29" s="204"/>
      <c r="CB29" s="204"/>
      <c r="CC29" s="204" t="s">
        <v>1639</v>
      </c>
      <c r="CD29" s="205">
        <v>0.03</v>
      </c>
      <c r="CE29" s="205">
        <v>5</v>
      </c>
      <c r="CF29" s="204" t="s">
        <v>25</v>
      </c>
      <c r="CG29" s="205">
        <v>1.67</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7.93</v>
      </c>
      <c r="GG29" s="205"/>
      <c r="GH29" s="207"/>
      <c r="GI29" s="207"/>
      <c r="GJ29" s="207"/>
      <c r="GK29" s="206">
        <v>5</v>
      </c>
      <c r="GL29" s="204"/>
      <c r="GM29" s="205"/>
      <c r="GN29" s="207"/>
      <c r="GO29" s="207"/>
      <c r="GP29" s="206"/>
      <c r="GQ29" s="204"/>
      <c r="GR29" s="204"/>
      <c r="GS29" s="206">
        <v>10</v>
      </c>
      <c r="GT29" s="206">
        <v>3</v>
      </c>
      <c r="GU29" s="207"/>
      <c r="GV29" s="204"/>
      <c r="GW29" s="204"/>
      <c r="GX29" s="206"/>
      <c r="GY29" s="207"/>
    </row>
    <row r="30" spans="1:207" s="208" customFormat="1" ht="19.899999999999999" customHeight="1" x14ac:dyDescent="0.25">
      <c r="A30" s="204" t="s">
        <v>1576</v>
      </c>
      <c r="B30" s="209" t="s">
        <v>3290</v>
      </c>
      <c r="C30" s="204" t="s">
        <v>1064</v>
      </c>
      <c r="D30" s="204" t="s">
        <v>1103</v>
      </c>
      <c r="E30" s="204"/>
      <c r="F30" s="204"/>
      <c r="G30" s="204"/>
      <c r="H30" s="209" t="s">
        <v>3291</v>
      </c>
      <c r="I30" s="210" t="s">
        <v>3153</v>
      </c>
      <c r="J30" s="204" t="s">
        <v>3154</v>
      </c>
      <c r="K30" s="209" t="s">
        <v>3290</v>
      </c>
      <c r="L30" s="204" t="s">
        <v>1900</v>
      </c>
      <c r="M30" s="204"/>
      <c r="N30" s="204"/>
      <c r="O30" s="204"/>
      <c r="P30" s="204"/>
      <c r="Q30" s="205">
        <v>6.93</v>
      </c>
      <c r="R30" s="206">
        <v>30</v>
      </c>
      <c r="S30" s="209" t="s">
        <v>3292</v>
      </c>
      <c r="T30" s="209" t="s">
        <v>3293</v>
      </c>
      <c r="U30" s="209" t="s">
        <v>3294</v>
      </c>
      <c r="V30" s="211" t="s">
        <v>3150</v>
      </c>
      <c r="W30" s="204"/>
      <c r="X30" s="204"/>
      <c r="Y30" s="204"/>
      <c r="Z30" s="204"/>
      <c r="AA30" s="204"/>
      <c r="AB30" s="204"/>
      <c r="AC30" s="204"/>
      <c r="AD30" s="204"/>
      <c r="AE30" s="204"/>
      <c r="AF30" s="204"/>
      <c r="AG30" s="204"/>
      <c r="AH30" s="206"/>
      <c r="AI30" s="204"/>
      <c r="AJ30" s="204" t="s">
        <v>3155</v>
      </c>
      <c r="AK30" s="204" t="s">
        <v>3156</v>
      </c>
      <c r="AL30" s="204" t="s">
        <v>3151</v>
      </c>
      <c r="AM30" s="204" t="s">
        <v>3157</v>
      </c>
      <c r="AN30" s="204" t="s">
        <v>3158</v>
      </c>
      <c r="AO30" s="204" t="s">
        <v>3152</v>
      </c>
      <c r="AP30" s="204" t="s">
        <v>1924</v>
      </c>
      <c r="AQ30" s="204"/>
      <c r="AR30" s="206"/>
      <c r="AS30" s="204"/>
      <c r="AT30" s="204"/>
      <c r="AU30" s="204"/>
      <c r="AV30" s="204"/>
      <c r="AW30" s="204"/>
      <c r="AX30" s="204"/>
      <c r="AY30" s="204" t="s">
        <v>971</v>
      </c>
      <c r="AZ30" s="204" t="s">
        <v>1282</v>
      </c>
      <c r="BA30" s="204"/>
      <c r="BB30" s="204" t="s">
        <v>1638</v>
      </c>
      <c r="BC30" s="204"/>
      <c r="BD30" s="204"/>
      <c r="BE30" s="204"/>
      <c r="BF30" s="204"/>
      <c r="BG30" s="204"/>
      <c r="BH30" s="204"/>
      <c r="BI30" s="204"/>
      <c r="BJ30" s="204"/>
      <c r="BK30" s="204" t="s">
        <v>1583</v>
      </c>
      <c r="BL30" s="204"/>
      <c r="BM30" s="204" t="s">
        <v>1773</v>
      </c>
      <c r="BN30" s="204" t="s">
        <v>1773</v>
      </c>
      <c r="BO30" s="204" t="s">
        <v>1773</v>
      </c>
      <c r="BP30" s="204" t="s">
        <v>1773</v>
      </c>
      <c r="BQ30" s="204" t="s">
        <v>1773</v>
      </c>
      <c r="BR30" s="204"/>
      <c r="BS30" s="204" t="s">
        <v>17</v>
      </c>
      <c r="BT30" s="206"/>
      <c r="BU30" s="204"/>
      <c r="BV30" s="204"/>
      <c r="BW30" s="204"/>
      <c r="BX30" s="204"/>
      <c r="BY30" s="204"/>
      <c r="BZ30" s="204" t="s">
        <v>3159</v>
      </c>
      <c r="CA30" s="204"/>
      <c r="CB30" s="204"/>
      <c r="CC30" s="204" t="s">
        <v>1639</v>
      </c>
      <c r="CD30" s="205">
        <v>0.03</v>
      </c>
      <c r="CE30" s="205">
        <v>5</v>
      </c>
      <c r="CF30" s="204" t="s">
        <v>25</v>
      </c>
      <c r="CG30" s="205">
        <v>1.67</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7.93</v>
      </c>
      <c r="GG30" s="205"/>
      <c r="GH30" s="207"/>
      <c r="GI30" s="207"/>
      <c r="GJ30" s="207"/>
      <c r="GK30" s="206">
        <v>5</v>
      </c>
      <c r="GL30" s="204"/>
      <c r="GM30" s="205"/>
      <c r="GN30" s="207"/>
      <c r="GO30" s="207"/>
      <c r="GP30" s="206"/>
      <c r="GQ30" s="204"/>
      <c r="GR30" s="204"/>
      <c r="GS30" s="206">
        <v>10</v>
      </c>
      <c r="GT30" s="206">
        <v>3</v>
      </c>
      <c r="GU30" s="207"/>
      <c r="GV30" s="204"/>
      <c r="GW30" s="204"/>
      <c r="GX30" s="206"/>
      <c r="GY30" s="207"/>
    </row>
    <row r="31" spans="1:207" s="208" customFormat="1" ht="19.899999999999999" customHeight="1" x14ac:dyDescent="0.25">
      <c r="A31" s="204" t="s">
        <v>1576</v>
      </c>
      <c r="B31" s="209" t="s">
        <v>3295</v>
      </c>
      <c r="C31" s="204" t="s">
        <v>1064</v>
      </c>
      <c r="D31" s="204" t="s">
        <v>1103</v>
      </c>
      <c r="E31" s="204"/>
      <c r="F31" s="204"/>
      <c r="G31" s="204"/>
      <c r="H31" s="209" t="s">
        <v>3296</v>
      </c>
      <c r="I31" s="210" t="s">
        <v>3153</v>
      </c>
      <c r="J31" s="204" t="s">
        <v>3154</v>
      </c>
      <c r="K31" s="209" t="s">
        <v>3295</v>
      </c>
      <c r="L31" s="204" t="s">
        <v>1900</v>
      </c>
      <c r="M31" s="204"/>
      <c r="N31" s="204"/>
      <c r="O31" s="204"/>
      <c r="P31" s="204"/>
      <c r="Q31" s="205">
        <v>6.93</v>
      </c>
      <c r="R31" s="206">
        <v>30</v>
      </c>
      <c r="S31" s="209" t="s">
        <v>3297</v>
      </c>
      <c r="T31" s="209" t="s">
        <v>3298</v>
      </c>
      <c r="U31" s="209" t="s">
        <v>3299</v>
      </c>
      <c r="V31" s="211" t="s">
        <v>3150</v>
      </c>
      <c r="W31" s="204"/>
      <c r="X31" s="204"/>
      <c r="Y31" s="204"/>
      <c r="Z31" s="204"/>
      <c r="AA31" s="204"/>
      <c r="AB31" s="204"/>
      <c r="AC31" s="204"/>
      <c r="AD31" s="204"/>
      <c r="AE31" s="204"/>
      <c r="AF31" s="204"/>
      <c r="AG31" s="204"/>
      <c r="AH31" s="206"/>
      <c r="AI31" s="204"/>
      <c r="AJ31" s="204" t="s">
        <v>3155</v>
      </c>
      <c r="AK31" s="204" t="s">
        <v>3156</v>
      </c>
      <c r="AL31" s="204" t="s">
        <v>3151</v>
      </c>
      <c r="AM31" s="204" t="s">
        <v>3157</v>
      </c>
      <c r="AN31" s="204" t="s">
        <v>3158</v>
      </c>
      <c r="AO31" s="204" t="s">
        <v>3152</v>
      </c>
      <c r="AP31" s="204" t="s">
        <v>1924</v>
      </c>
      <c r="AQ31" s="204"/>
      <c r="AR31" s="206"/>
      <c r="AS31" s="204"/>
      <c r="AT31" s="204"/>
      <c r="AU31" s="204"/>
      <c r="AV31" s="204"/>
      <c r="AW31" s="204"/>
      <c r="AX31" s="204"/>
      <c r="AY31" s="204" t="s">
        <v>971</v>
      </c>
      <c r="AZ31" s="204" t="s">
        <v>1282</v>
      </c>
      <c r="BA31" s="204"/>
      <c r="BB31" s="204" t="s">
        <v>1638</v>
      </c>
      <c r="BC31" s="204"/>
      <c r="BD31" s="204"/>
      <c r="BE31" s="204"/>
      <c r="BF31" s="204"/>
      <c r="BG31" s="204"/>
      <c r="BH31" s="204"/>
      <c r="BI31" s="204"/>
      <c r="BJ31" s="204"/>
      <c r="BK31" s="204" t="s">
        <v>1583</v>
      </c>
      <c r="BL31" s="204"/>
      <c r="BM31" s="204" t="s">
        <v>1773</v>
      </c>
      <c r="BN31" s="204" t="s">
        <v>1773</v>
      </c>
      <c r="BO31" s="204" t="s">
        <v>1773</v>
      </c>
      <c r="BP31" s="204" t="s">
        <v>1773</v>
      </c>
      <c r="BQ31" s="204" t="s">
        <v>1773</v>
      </c>
      <c r="BR31" s="204"/>
      <c r="BS31" s="204" t="s">
        <v>17</v>
      </c>
      <c r="BT31" s="206"/>
      <c r="BU31" s="204"/>
      <c r="BV31" s="204"/>
      <c r="BW31" s="204"/>
      <c r="BX31" s="204"/>
      <c r="BY31" s="204"/>
      <c r="BZ31" s="204" t="s">
        <v>3159</v>
      </c>
      <c r="CA31" s="204"/>
      <c r="CB31" s="204"/>
      <c r="CC31" s="204" t="s">
        <v>1639</v>
      </c>
      <c r="CD31" s="205">
        <v>0.03</v>
      </c>
      <c r="CE31" s="205">
        <v>5</v>
      </c>
      <c r="CF31" s="204" t="s">
        <v>25</v>
      </c>
      <c r="CG31" s="205">
        <v>1.67</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7.93</v>
      </c>
      <c r="GG31" s="205"/>
      <c r="GH31" s="207"/>
      <c r="GI31" s="207"/>
      <c r="GJ31" s="207"/>
      <c r="GK31" s="206">
        <v>5</v>
      </c>
      <c r="GL31" s="204"/>
      <c r="GM31" s="205"/>
      <c r="GN31" s="207"/>
      <c r="GO31" s="207"/>
      <c r="GP31" s="206"/>
      <c r="GQ31" s="204"/>
      <c r="GR31" s="204"/>
      <c r="GS31" s="206">
        <v>10</v>
      </c>
      <c r="GT31" s="206">
        <v>3</v>
      </c>
      <c r="GU31" s="207"/>
      <c r="GV31" s="204"/>
      <c r="GW31" s="204"/>
      <c r="GX31" s="206"/>
      <c r="GY31" s="207"/>
    </row>
    <row r="32" spans="1:207" s="208" customFormat="1" ht="19.899999999999999" customHeight="1" x14ac:dyDescent="0.25">
      <c r="A32" s="204" t="s">
        <v>1576</v>
      </c>
      <c r="B32" s="209" t="s">
        <v>3300</v>
      </c>
      <c r="C32" s="204" t="s">
        <v>1064</v>
      </c>
      <c r="D32" s="204" t="s">
        <v>1103</v>
      </c>
      <c r="E32" s="204"/>
      <c r="F32" s="204"/>
      <c r="G32" s="204"/>
      <c r="H32" s="209" t="s">
        <v>3301</v>
      </c>
      <c r="I32" s="210" t="s">
        <v>3153</v>
      </c>
      <c r="J32" s="204" t="s">
        <v>3154</v>
      </c>
      <c r="K32" s="209" t="s">
        <v>3300</v>
      </c>
      <c r="L32" s="204" t="s">
        <v>1900</v>
      </c>
      <c r="M32" s="204"/>
      <c r="N32" s="204"/>
      <c r="O32" s="204"/>
      <c r="P32" s="204"/>
      <c r="Q32" s="205">
        <v>6.93</v>
      </c>
      <c r="R32" s="206">
        <v>30</v>
      </c>
      <c r="S32" s="209" t="s">
        <v>3302</v>
      </c>
      <c r="T32" s="209" t="s">
        <v>3303</v>
      </c>
      <c r="U32" s="209" t="s">
        <v>3304</v>
      </c>
      <c r="V32" s="211" t="s">
        <v>3150</v>
      </c>
      <c r="W32" s="204"/>
      <c r="X32" s="204"/>
      <c r="Y32" s="204"/>
      <c r="Z32" s="204"/>
      <c r="AA32" s="204"/>
      <c r="AB32" s="204"/>
      <c r="AC32" s="204"/>
      <c r="AD32" s="204"/>
      <c r="AE32" s="204"/>
      <c r="AF32" s="204"/>
      <c r="AG32" s="204"/>
      <c r="AH32" s="206"/>
      <c r="AI32" s="204"/>
      <c r="AJ32" s="204" t="s">
        <v>3155</v>
      </c>
      <c r="AK32" s="204" t="s">
        <v>3156</v>
      </c>
      <c r="AL32" s="204" t="s">
        <v>3151</v>
      </c>
      <c r="AM32" s="204" t="s">
        <v>3157</v>
      </c>
      <c r="AN32" s="204" t="s">
        <v>3158</v>
      </c>
      <c r="AO32" s="204" t="s">
        <v>3152</v>
      </c>
      <c r="AP32" s="204" t="s">
        <v>1924</v>
      </c>
      <c r="AQ32" s="204"/>
      <c r="AR32" s="206"/>
      <c r="AS32" s="204"/>
      <c r="AT32" s="204"/>
      <c r="AU32" s="204"/>
      <c r="AV32" s="204"/>
      <c r="AW32" s="204"/>
      <c r="AX32" s="204"/>
      <c r="AY32" s="204" t="s">
        <v>971</v>
      </c>
      <c r="AZ32" s="204" t="s">
        <v>1282</v>
      </c>
      <c r="BA32" s="204"/>
      <c r="BB32" s="204" t="s">
        <v>1638</v>
      </c>
      <c r="BC32" s="204"/>
      <c r="BD32" s="204"/>
      <c r="BE32" s="204"/>
      <c r="BF32" s="204"/>
      <c r="BG32" s="204"/>
      <c r="BH32" s="204"/>
      <c r="BI32" s="204"/>
      <c r="BJ32" s="204"/>
      <c r="BK32" s="204" t="s">
        <v>1583</v>
      </c>
      <c r="BL32" s="204"/>
      <c r="BM32" s="204" t="s">
        <v>1773</v>
      </c>
      <c r="BN32" s="204" t="s">
        <v>1773</v>
      </c>
      <c r="BO32" s="204" t="s">
        <v>1773</v>
      </c>
      <c r="BP32" s="204" t="s">
        <v>1773</v>
      </c>
      <c r="BQ32" s="204" t="s">
        <v>1773</v>
      </c>
      <c r="BR32" s="204"/>
      <c r="BS32" s="204" t="s">
        <v>17</v>
      </c>
      <c r="BT32" s="206"/>
      <c r="BU32" s="204"/>
      <c r="BV32" s="204"/>
      <c r="BW32" s="204"/>
      <c r="BX32" s="204"/>
      <c r="BY32" s="204"/>
      <c r="BZ32" s="204" t="s">
        <v>3159</v>
      </c>
      <c r="CA32" s="204"/>
      <c r="CB32" s="204"/>
      <c r="CC32" s="204" t="s">
        <v>1639</v>
      </c>
      <c r="CD32" s="205">
        <v>0.03</v>
      </c>
      <c r="CE32" s="205">
        <v>5</v>
      </c>
      <c r="CF32" s="204" t="s">
        <v>25</v>
      </c>
      <c r="CG32" s="205">
        <v>1.67</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7.93</v>
      </c>
      <c r="GG32" s="205"/>
      <c r="GH32" s="207"/>
      <c r="GI32" s="207"/>
      <c r="GJ32" s="207"/>
      <c r="GK32" s="206">
        <v>5</v>
      </c>
      <c r="GL32" s="204"/>
      <c r="GM32" s="205"/>
      <c r="GN32" s="207"/>
      <c r="GO32" s="207"/>
      <c r="GP32" s="206"/>
      <c r="GQ32" s="204"/>
      <c r="GR32" s="204"/>
      <c r="GS32" s="206">
        <v>10</v>
      </c>
      <c r="GT32" s="206">
        <v>3</v>
      </c>
      <c r="GU32" s="207"/>
      <c r="GV32" s="204"/>
      <c r="GW32" s="204"/>
      <c r="GX32" s="206"/>
      <c r="GY32" s="207"/>
    </row>
    <row r="33" spans="1:207" s="208" customFormat="1" ht="19.899999999999999" customHeight="1" x14ac:dyDescent="0.25">
      <c r="A33" s="204" t="s">
        <v>1576</v>
      </c>
      <c r="B33" s="209" t="s">
        <v>3305</v>
      </c>
      <c r="C33" s="204" t="s">
        <v>1064</v>
      </c>
      <c r="D33" s="204" t="s">
        <v>1103</v>
      </c>
      <c r="E33" s="204"/>
      <c r="F33" s="204"/>
      <c r="G33" s="204"/>
      <c r="H33" s="209" t="s">
        <v>3306</v>
      </c>
      <c r="I33" s="210" t="s">
        <v>3153</v>
      </c>
      <c r="J33" s="204" t="s">
        <v>3154</v>
      </c>
      <c r="K33" s="209" t="s">
        <v>3305</v>
      </c>
      <c r="L33" s="204" t="s">
        <v>1900</v>
      </c>
      <c r="M33" s="204"/>
      <c r="N33" s="204"/>
      <c r="O33" s="204"/>
      <c r="P33" s="204"/>
      <c r="Q33" s="205">
        <v>6.93</v>
      </c>
      <c r="R33" s="206">
        <v>30</v>
      </c>
      <c r="S33" s="209" t="s">
        <v>3307</v>
      </c>
      <c r="T33" s="209" t="s">
        <v>3308</v>
      </c>
      <c r="U33" s="209" t="s">
        <v>3309</v>
      </c>
      <c r="V33" s="211" t="s">
        <v>3150</v>
      </c>
      <c r="W33" s="204"/>
      <c r="X33" s="204"/>
      <c r="Y33" s="204"/>
      <c r="Z33" s="204"/>
      <c r="AA33" s="204"/>
      <c r="AB33" s="204"/>
      <c r="AC33" s="204"/>
      <c r="AD33" s="204"/>
      <c r="AE33" s="204"/>
      <c r="AF33" s="204"/>
      <c r="AG33" s="204"/>
      <c r="AH33" s="206"/>
      <c r="AI33" s="204"/>
      <c r="AJ33" s="204" t="s">
        <v>3155</v>
      </c>
      <c r="AK33" s="204" t="s">
        <v>3156</v>
      </c>
      <c r="AL33" s="204" t="s">
        <v>3151</v>
      </c>
      <c r="AM33" s="204" t="s">
        <v>3157</v>
      </c>
      <c r="AN33" s="204" t="s">
        <v>3158</v>
      </c>
      <c r="AO33" s="204" t="s">
        <v>3152</v>
      </c>
      <c r="AP33" s="204" t="s">
        <v>1924</v>
      </c>
      <c r="AQ33" s="204"/>
      <c r="AR33" s="206"/>
      <c r="AS33" s="204"/>
      <c r="AT33" s="204"/>
      <c r="AU33" s="204"/>
      <c r="AV33" s="204"/>
      <c r="AW33" s="204"/>
      <c r="AX33" s="204"/>
      <c r="AY33" s="204" t="s">
        <v>971</v>
      </c>
      <c r="AZ33" s="204" t="s">
        <v>1282</v>
      </c>
      <c r="BA33" s="204"/>
      <c r="BB33" s="204" t="s">
        <v>1638</v>
      </c>
      <c r="BC33" s="204"/>
      <c r="BD33" s="204"/>
      <c r="BE33" s="204"/>
      <c r="BF33" s="204"/>
      <c r="BG33" s="204"/>
      <c r="BH33" s="204"/>
      <c r="BI33" s="204"/>
      <c r="BJ33" s="204"/>
      <c r="BK33" s="204" t="s">
        <v>1583</v>
      </c>
      <c r="BL33" s="204"/>
      <c r="BM33" s="204" t="s">
        <v>1773</v>
      </c>
      <c r="BN33" s="204" t="s">
        <v>1773</v>
      </c>
      <c r="BO33" s="204" t="s">
        <v>1773</v>
      </c>
      <c r="BP33" s="204" t="s">
        <v>1773</v>
      </c>
      <c r="BQ33" s="204" t="s">
        <v>1773</v>
      </c>
      <c r="BR33" s="204"/>
      <c r="BS33" s="204" t="s">
        <v>17</v>
      </c>
      <c r="BT33" s="206"/>
      <c r="BU33" s="204"/>
      <c r="BV33" s="204"/>
      <c r="BW33" s="204"/>
      <c r="BX33" s="204"/>
      <c r="BY33" s="204"/>
      <c r="BZ33" s="204" t="s">
        <v>3159</v>
      </c>
      <c r="CA33" s="204"/>
      <c r="CB33" s="204"/>
      <c r="CC33" s="204" t="s">
        <v>1639</v>
      </c>
      <c r="CD33" s="205">
        <v>0.03</v>
      </c>
      <c r="CE33" s="205">
        <v>5</v>
      </c>
      <c r="CF33" s="204" t="s">
        <v>25</v>
      </c>
      <c r="CG33" s="205">
        <v>1.67</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v>7.93</v>
      </c>
      <c r="GG33" s="205"/>
      <c r="GH33" s="207"/>
      <c r="GI33" s="207"/>
      <c r="GJ33" s="207"/>
      <c r="GK33" s="206">
        <v>5</v>
      </c>
      <c r="GL33" s="204"/>
      <c r="GM33" s="205"/>
      <c r="GN33" s="207"/>
      <c r="GO33" s="207"/>
      <c r="GP33" s="206"/>
      <c r="GQ33" s="204"/>
      <c r="GR33" s="204"/>
      <c r="GS33" s="206">
        <v>10</v>
      </c>
      <c r="GT33" s="206">
        <v>3</v>
      </c>
      <c r="GU33" s="207"/>
      <c r="GV33" s="204"/>
      <c r="GW33" s="204"/>
      <c r="GX33" s="206"/>
      <c r="GY33" s="207"/>
    </row>
    <row r="34" spans="1:207" s="208" customFormat="1" ht="19.899999999999999" customHeight="1" x14ac:dyDescent="0.25">
      <c r="A34" s="204" t="s">
        <v>1576</v>
      </c>
      <c r="B34" s="209" t="s">
        <v>3310</v>
      </c>
      <c r="C34" s="204" t="s">
        <v>1064</v>
      </c>
      <c r="D34" s="204" t="s">
        <v>1103</v>
      </c>
      <c r="E34" s="204"/>
      <c r="F34" s="204"/>
      <c r="G34" s="204"/>
      <c r="H34" s="209" t="s">
        <v>3311</v>
      </c>
      <c r="I34" s="210" t="s">
        <v>3153</v>
      </c>
      <c r="J34" s="204" t="s">
        <v>3154</v>
      </c>
      <c r="K34" s="209" t="s">
        <v>3310</v>
      </c>
      <c r="L34" s="204" t="s">
        <v>1900</v>
      </c>
      <c r="M34" s="204"/>
      <c r="N34" s="204"/>
      <c r="O34" s="204"/>
      <c r="P34" s="204"/>
      <c r="Q34" s="205">
        <v>6.93</v>
      </c>
      <c r="R34" s="206">
        <v>30</v>
      </c>
      <c r="S34" s="209" t="s">
        <v>3312</v>
      </c>
      <c r="T34" s="209" t="s">
        <v>3313</v>
      </c>
      <c r="U34" s="209" t="s">
        <v>3314</v>
      </c>
      <c r="V34" s="211" t="s">
        <v>3150</v>
      </c>
      <c r="W34" s="204"/>
      <c r="X34" s="204"/>
      <c r="Y34" s="204"/>
      <c r="Z34" s="204"/>
      <c r="AA34" s="204"/>
      <c r="AB34" s="204"/>
      <c r="AC34" s="204"/>
      <c r="AD34" s="204"/>
      <c r="AE34" s="204"/>
      <c r="AF34" s="204"/>
      <c r="AG34" s="204"/>
      <c r="AH34" s="206"/>
      <c r="AI34" s="204"/>
      <c r="AJ34" s="204" t="s">
        <v>3155</v>
      </c>
      <c r="AK34" s="204" t="s">
        <v>3156</v>
      </c>
      <c r="AL34" s="204" t="s">
        <v>3151</v>
      </c>
      <c r="AM34" s="204" t="s">
        <v>3157</v>
      </c>
      <c r="AN34" s="204" t="s">
        <v>3158</v>
      </c>
      <c r="AO34" s="204" t="s">
        <v>3152</v>
      </c>
      <c r="AP34" s="204" t="s">
        <v>1924</v>
      </c>
      <c r="AQ34" s="204"/>
      <c r="AR34" s="206"/>
      <c r="AS34" s="204"/>
      <c r="AT34" s="204"/>
      <c r="AU34" s="204"/>
      <c r="AV34" s="204"/>
      <c r="AW34" s="204"/>
      <c r="AX34" s="204"/>
      <c r="AY34" s="204" t="s">
        <v>971</v>
      </c>
      <c r="AZ34" s="204" t="s">
        <v>1282</v>
      </c>
      <c r="BA34" s="204"/>
      <c r="BB34" s="204" t="s">
        <v>1638</v>
      </c>
      <c r="BC34" s="204"/>
      <c r="BD34" s="204"/>
      <c r="BE34" s="204"/>
      <c r="BF34" s="204"/>
      <c r="BG34" s="204"/>
      <c r="BH34" s="204"/>
      <c r="BI34" s="204"/>
      <c r="BJ34" s="204"/>
      <c r="BK34" s="204" t="s">
        <v>1583</v>
      </c>
      <c r="BL34" s="204"/>
      <c r="BM34" s="204" t="s">
        <v>1773</v>
      </c>
      <c r="BN34" s="204" t="s">
        <v>1773</v>
      </c>
      <c r="BO34" s="204" t="s">
        <v>1773</v>
      </c>
      <c r="BP34" s="204" t="s">
        <v>1773</v>
      </c>
      <c r="BQ34" s="204" t="s">
        <v>1773</v>
      </c>
      <c r="BR34" s="204"/>
      <c r="BS34" s="204" t="s">
        <v>17</v>
      </c>
      <c r="BT34" s="206"/>
      <c r="BU34" s="204"/>
      <c r="BV34" s="204"/>
      <c r="BW34" s="204"/>
      <c r="BX34" s="204"/>
      <c r="BY34" s="204"/>
      <c r="BZ34" s="204" t="s">
        <v>3159</v>
      </c>
      <c r="CA34" s="204"/>
      <c r="CB34" s="204"/>
      <c r="CC34" s="204" t="s">
        <v>1639</v>
      </c>
      <c r="CD34" s="205">
        <v>0.03</v>
      </c>
      <c r="CE34" s="205">
        <v>5</v>
      </c>
      <c r="CF34" s="204" t="s">
        <v>25</v>
      </c>
      <c r="CG34" s="205">
        <v>1.67</v>
      </c>
      <c r="CH34" s="204" t="s">
        <v>25</v>
      </c>
      <c r="CI34" s="204" t="s">
        <v>25</v>
      </c>
      <c r="CJ34" s="204" t="s">
        <v>25</v>
      </c>
      <c r="CK34" s="204" t="s">
        <v>1002</v>
      </c>
      <c r="CL34" s="205">
        <v>1</v>
      </c>
      <c r="CM34" s="204"/>
      <c r="CN34" s="204" t="s">
        <v>25</v>
      </c>
      <c r="CO34" s="204" t="s">
        <v>25</v>
      </c>
      <c r="CP34" s="204" t="s">
        <v>25</v>
      </c>
      <c r="CQ34" s="204" t="s">
        <v>25</v>
      </c>
      <c r="CR34" s="204" t="s">
        <v>1620</v>
      </c>
      <c r="CS34" s="204" t="s">
        <v>1640</v>
      </c>
      <c r="CT34" s="205"/>
      <c r="CU34" s="205"/>
      <c r="CV34" s="205"/>
      <c r="CW34" s="204"/>
      <c r="CX34" s="205"/>
      <c r="CY34" s="204"/>
      <c r="CZ34" s="204"/>
      <c r="DA34" s="204"/>
      <c r="DB34" s="204"/>
      <c r="DC34" s="204"/>
      <c r="DD34" s="204"/>
      <c r="DE34" s="204"/>
      <c r="DF34" s="204"/>
      <c r="DG34" s="204"/>
      <c r="DH34" s="204"/>
      <c r="DI34" s="204"/>
      <c r="DJ34" s="204"/>
      <c r="DK34" s="204"/>
      <c r="DL34" s="204"/>
      <c r="DM34" s="204"/>
      <c r="DN34" s="204"/>
      <c r="DO34" s="204"/>
      <c r="DP34" s="205"/>
      <c r="DQ34" s="204"/>
      <c r="DR34" s="204"/>
      <c r="DS34" s="204"/>
      <c r="DT34" s="204"/>
      <c r="DU34" s="205"/>
      <c r="DV34" s="204"/>
      <c r="DW34" s="204"/>
      <c r="DX34" s="204"/>
      <c r="DY34" s="204"/>
      <c r="DZ34" s="204"/>
      <c r="EA34" s="206"/>
      <c r="EB34" s="206"/>
      <c r="EC34" s="206"/>
      <c r="ED34" s="205"/>
      <c r="EE34" s="204"/>
      <c r="EF34" s="205"/>
      <c r="EG34" s="206"/>
      <c r="EH34" s="206"/>
      <c r="EI34" s="204"/>
      <c r="EJ34" s="205"/>
      <c r="EK34" s="204"/>
      <c r="EL34" s="204"/>
      <c r="EM34" s="204"/>
      <c r="EN34" s="204"/>
      <c r="EO34" s="204"/>
      <c r="EP34" s="204"/>
      <c r="EQ34" s="204"/>
      <c r="ER34" s="204"/>
      <c r="ES34" s="204"/>
      <c r="ET34" s="204"/>
      <c r="EU34" s="204"/>
      <c r="EV34" s="204"/>
      <c r="EW34" s="204"/>
      <c r="EX34" s="205"/>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t="s">
        <v>1621</v>
      </c>
      <c r="GC34" s="204" t="s">
        <v>1525</v>
      </c>
      <c r="GD34" s="204" t="s">
        <v>1528</v>
      </c>
      <c r="GE34" s="204"/>
      <c r="GF34" s="205">
        <v>7.93</v>
      </c>
      <c r="GG34" s="205"/>
      <c r="GH34" s="207"/>
      <c r="GI34" s="207"/>
      <c r="GJ34" s="207"/>
      <c r="GK34" s="206">
        <v>5</v>
      </c>
      <c r="GL34" s="204"/>
      <c r="GM34" s="205"/>
      <c r="GN34" s="207"/>
      <c r="GO34" s="207"/>
      <c r="GP34" s="206"/>
      <c r="GQ34" s="204"/>
      <c r="GR34" s="204"/>
      <c r="GS34" s="206">
        <v>10</v>
      </c>
      <c r="GT34" s="206">
        <v>3</v>
      </c>
      <c r="GU34" s="207"/>
      <c r="GV34" s="204"/>
      <c r="GW34" s="204"/>
      <c r="GX34" s="206"/>
      <c r="GY34" s="207"/>
    </row>
  </sheetData>
  <conditionalFormatting sqref="CS4 CS35:CS1048576">
    <cfRule type="expression" dxfId="2189" priority="3286" stopIfTrue="1">
      <formula>IF($AC4&lt;&gt;"Parent",0,1)</formula>
    </cfRule>
    <cfRule type="expression" dxfId="2188" priority="3762" stopIfTrue="1">
      <formula>IF(LEN(CS4)&gt;0,1,0)</formula>
    </cfRule>
    <cfRule type="expression" dxfId="2187" priority="3763" stopIfTrue="1">
      <formula>IF(VLOOKUP($CS$3,requiredAttributePTDMap,MATCH($A4,attributeMapFeedProductType,0)+1,FALSE)&gt;0,1,0)</formula>
    </cfRule>
    <cfRule type="expression" dxfId="2186" priority="3764" stopIfTrue="1">
      <formula>IF(VLOOKUP($CS$3,optionalAttributePTDMap,MATCH($A4,attributeMapFeedProductType,0)+1,FALSE)&gt;0,1,0)</formula>
    </cfRule>
    <cfRule type="expression" dxfId="2185" priority="3765" stopIfTrue="1">
      <formula>IF(VLOOKUP($CS$3,preferredAttributePTDMap,MATCH($A4,attributeMapFeedProductType,0)+1,FALSE)&gt;0,1,0)</formula>
    </cfRule>
    <cfRule type="expression" dxfId="2184" priority="376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35:B1048576">
    <cfRule type="expression" dxfId="2183" priority="3287" stopIfTrue="1">
      <formula>IF(LEN(B4)&gt;0,1,0)</formula>
    </cfRule>
    <cfRule type="expression" dxfId="2182" priority="3288" stopIfTrue="1">
      <formula>IF(VLOOKUP($B$3,requiredAttributePTDMap,MATCH($A4,attributeMapFeedProductType,0)+1,FALSE)&gt;0,1,0)</formula>
    </cfRule>
    <cfRule type="expression" dxfId="2181" priority="3289" stopIfTrue="1">
      <formula>IF(VLOOKUP($B$3,optionalAttributePTDMap,MATCH($A4,attributeMapFeedProductType,0)+1,FALSE)&gt;0,1,0)</formula>
    </cfRule>
    <cfRule type="expression" dxfId="2180" priority="3290" stopIfTrue="1">
      <formula>IF(VLOOKUP($B$3,preferredAttributePTDMap,MATCH($A4,attributeMapFeedProductType,0)+1,FALSE)&gt;0,1,0)</formula>
    </cfRule>
    <cfRule type="expression" dxfId="2179" priority="329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35:C1048576">
    <cfRule type="expression" dxfId="2178" priority="3292" stopIfTrue="1">
      <formula>IF(LEN(C4)&gt;0,1,0)</formula>
    </cfRule>
    <cfRule type="expression" dxfId="2177" priority="3293" stopIfTrue="1">
      <formula>IF(VLOOKUP($C$3,requiredAttributePTDMap,MATCH($A4,attributeMapFeedProductType,0)+1,FALSE)&gt;0,1,0)</formula>
    </cfRule>
    <cfRule type="expression" dxfId="2176" priority="3294" stopIfTrue="1">
      <formula>IF(VLOOKUP($C$3,optionalAttributePTDMap,MATCH($A4,attributeMapFeedProductType,0)+1,FALSE)&gt;0,1,0)</formula>
    </cfRule>
    <cfRule type="expression" dxfId="2175" priority="3295" stopIfTrue="1">
      <formula>IF(VLOOKUP($C$3,preferredAttributePTDMap,MATCH($A4,attributeMapFeedProductType,0)+1,FALSE)&gt;0,1,0)</formula>
    </cfRule>
    <cfRule type="expression" dxfId="2174" priority="329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35:D1048576">
    <cfRule type="expression" dxfId="2173" priority="3297" stopIfTrue="1">
      <formula>IF(LEN(D4)&gt;0,1,0)</formula>
    </cfRule>
    <cfRule type="expression" dxfId="2172" priority="3298" stopIfTrue="1">
      <formula>IF(VLOOKUP($D$3,requiredAttributePTDMap,MATCH($A4,attributeMapFeedProductType,0)+1,FALSE)&gt;0,1,0)</formula>
    </cfRule>
    <cfRule type="expression" dxfId="2171" priority="3299" stopIfTrue="1">
      <formula>IF(VLOOKUP($D$3,optionalAttributePTDMap,MATCH($A4,attributeMapFeedProductType,0)+1,FALSE)&gt;0,1,0)</formula>
    </cfRule>
    <cfRule type="expression" dxfId="2170" priority="3300" stopIfTrue="1">
      <formula>IF(VLOOKUP($D$3,preferredAttributePTDMap,MATCH($A4,attributeMapFeedProductType,0)+1,FALSE)&gt;0,1,0)</formula>
    </cfRule>
    <cfRule type="expression" dxfId="2169" priority="330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35:E1048576">
    <cfRule type="expression" dxfId="2168" priority="3302" stopIfTrue="1">
      <formula>IF(LEN(E4)&gt;0,1,0)</formula>
    </cfRule>
    <cfRule type="expression" dxfId="2167" priority="3303" stopIfTrue="1">
      <formula>IF(VLOOKUP($E$3,requiredAttributePTDMap,MATCH($A4,attributeMapFeedProductType,0)+1,FALSE)&gt;0,1,0)</formula>
    </cfRule>
    <cfRule type="expression" dxfId="2166" priority="3304" stopIfTrue="1">
      <formula>IF(VLOOKUP($E$3,optionalAttributePTDMap,MATCH($A4,attributeMapFeedProductType,0)+1,FALSE)&gt;0,1,0)</formula>
    </cfRule>
    <cfRule type="expression" dxfId="2165" priority="3305" stopIfTrue="1">
      <formula>IF(VLOOKUP($E$3,preferredAttributePTDMap,MATCH($A4,attributeMapFeedProductType,0)+1,FALSE)&gt;0,1,0)</formula>
    </cfRule>
    <cfRule type="expression" dxfId="2164" priority="330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35:F1048576">
    <cfRule type="expression" dxfId="2163" priority="3307" stopIfTrue="1">
      <formula>IF(LEN(F4)&gt;0,1,0)</formula>
    </cfRule>
    <cfRule type="expression" dxfId="2162" priority="3308" stopIfTrue="1">
      <formula>IF(VLOOKUP($F$3,requiredAttributePTDMap,MATCH($A4,attributeMapFeedProductType,0)+1,FALSE)&gt;0,1,0)</formula>
    </cfRule>
    <cfRule type="expression" dxfId="2161" priority="3309" stopIfTrue="1">
      <formula>IF(VLOOKUP($F$3,optionalAttributePTDMap,MATCH($A4,attributeMapFeedProductType,0)+1,FALSE)&gt;0,1,0)</formula>
    </cfRule>
    <cfRule type="expression" dxfId="2160" priority="3310" stopIfTrue="1">
      <formula>IF(VLOOKUP($F$3,preferredAttributePTDMap,MATCH($A4,attributeMapFeedProductType,0)+1,FALSE)&gt;0,1,0)</formula>
    </cfRule>
    <cfRule type="expression" dxfId="2159" priority="331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35:G1048576">
    <cfRule type="expression" dxfId="2158" priority="3312" stopIfTrue="1">
      <formula>IF(LEN(G4)&gt;0,1,0)</formula>
    </cfRule>
    <cfRule type="expression" dxfId="2157" priority="3313" stopIfTrue="1">
      <formula>IF(VLOOKUP($G$3,requiredAttributePTDMap,MATCH($A4,attributeMapFeedProductType,0)+1,FALSE)&gt;0,1,0)</formula>
    </cfRule>
    <cfRule type="expression" dxfId="2156" priority="3314" stopIfTrue="1">
      <formula>IF(VLOOKUP($G$3,optionalAttributePTDMap,MATCH($A4,attributeMapFeedProductType,0)+1,FALSE)&gt;0,1,0)</formula>
    </cfRule>
    <cfRule type="expression" dxfId="2155" priority="3315" stopIfTrue="1">
      <formula>IF(VLOOKUP($G$3,preferredAttributePTDMap,MATCH($A4,attributeMapFeedProductType,0)+1,FALSE)&gt;0,1,0)</formula>
    </cfRule>
    <cfRule type="expression" dxfId="2154" priority="331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35:H1048576">
    <cfRule type="expression" dxfId="2153" priority="3317" stopIfTrue="1">
      <formula>IF(LEN(H4)&gt;0,1,0)</formula>
    </cfRule>
    <cfRule type="expression" dxfId="2152" priority="3318" stopIfTrue="1">
      <formula>IF(VLOOKUP($H$3,requiredAttributePTDMap,MATCH($A4,attributeMapFeedProductType,0)+1,FALSE)&gt;0,1,0)</formula>
    </cfRule>
    <cfRule type="expression" dxfId="2151" priority="3319" stopIfTrue="1">
      <formula>IF(VLOOKUP($H$3,optionalAttributePTDMap,MATCH($A4,attributeMapFeedProductType,0)+1,FALSE)&gt;0,1,0)</formula>
    </cfRule>
    <cfRule type="expression" dxfId="2150" priority="3320" stopIfTrue="1">
      <formula>IF(VLOOKUP($H$3,preferredAttributePTDMap,MATCH($A4,attributeMapFeedProductType,0)+1,FALSE)&gt;0,1,0)</formula>
    </cfRule>
    <cfRule type="expression" dxfId="2149" priority="332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35:I1048576">
    <cfRule type="expression" dxfId="2148" priority="3322" stopIfTrue="1">
      <formula>IF(LEN(I4)&gt;0,1,0)</formula>
    </cfRule>
    <cfRule type="expression" dxfId="2147" priority="3323" stopIfTrue="1">
      <formula>IF(VLOOKUP($I$3,requiredAttributePTDMap,MATCH($A4,attributeMapFeedProductType,0)+1,FALSE)&gt;0,1,0)</formula>
    </cfRule>
    <cfRule type="expression" dxfId="2146" priority="3324" stopIfTrue="1">
      <formula>IF(VLOOKUP($I$3,optionalAttributePTDMap,MATCH($A4,attributeMapFeedProductType,0)+1,FALSE)&gt;0,1,0)</formula>
    </cfRule>
    <cfRule type="expression" dxfId="2145" priority="3325" stopIfTrue="1">
      <formula>IF(VLOOKUP($I$3,preferredAttributePTDMap,MATCH($A4,attributeMapFeedProductType,0)+1,FALSE)&gt;0,1,0)</formula>
    </cfRule>
    <cfRule type="expression" dxfId="2144" priority="332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35:J1048576">
    <cfRule type="expression" dxfId="2143" priority="3327" stopIfTrue="1">
      <formula>IF(LEN(J4)&gt;0,1,0)</formula>
    </cfRule>
    <cfRule type="expression" dxfId="2142" priority="3328" stopIfTrue="1">
      <formula>IF(VLOOKUP($J$3,requiredAttributePTDMap,MATCH($A4,attributeMapFeedProductType,0)+1,FALSE)&gt;0,1,0)</formula>
    </cfRule>
    <cfRule type="expression" dxfId="2141" priority="3329" stopIfTrue="1">
      <formula>IF(VLOOKUP($J$3,optionalAttributePTDMap,MATCH($A4,attributeMapFeedProductType,0)+1,FALSE)&gt;0,1,0)</formula>
    </cfRule>
    <cfRule type="expression" dxfId="2140" priority="3330" stopIfTrue="1">
      <formula>IF(VLOOKUP($J$3,preferredAttributePTDMap,MATCH($A4,attributeMapFeedProductType,0)+1,FALSE)&gt;0,1,0)</formula>
    </cfRule>
    <cfRule type="expression" dxfId="2139" priority="333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35:K1048576">
    <cfRule type="expression" dxfId="2138" priority="3332" stopIfTrue="1">
      <formula>IF(LEN(K4)&gt;0,1,0)</formula>
    </cfRule>
    <cfRule type="expression" dxfId="2137" priority="3333" stopIfTrue="1">
      <formula>IF(VLOOKUP($K$3,requiredAttributePTDMap,MATCH($A4,attributeMapFeedProductType,0)+1,FALSE)&gt;0,1,0)</formula>
    </cfRule>
    <cfRule type="expression" dxfId="2136" priority="3334" stopIfTrue="1">
      <formula>IF(VLOOKUP($K$3,optionalAttributePTDMap,MATCH($A4,attributeMapFeedProductType,0)+1,FALSE)&gt;0,1,0)</formula>
    </cfRule>
    <cfRule type="expression" dxfId="2135" priority="3335" stopIfTrue="1">
      <formula>IF(VLOOKUP($K$3,preferredAttributePTDMap,MATCH($A4,attributeMapFeedProductType,0)+1,FALSE)&gt;0,1,0)</formula>
    </cfRule>
    <cfRule type="expression" dxfId="2134" priority="333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35:L1048576">
    <cfRule type="expression" dxfId="2133" priority="3337" stopIfTrue="1">
      <formula>IF(LEN(L4)&gt;0,1,0)</formula>
    </cfRule>
    <cfRule type="expression" dxfId="2132" priority="3338" stopIfTrue="1">
      <formula>IF(VLOOKUP($L$3,requiredAttributePTDMap,MATCH($A4,attributeMapFeedProductType,0)+1,FALSE)&gt;0,1,0)</formula>
    </cfRule>
    <cfRule type="expression" dxfId="2131" priority="3339" stopIfTrue="1">
      <formula>IF(VLOOKUP($L$3,optionalAttributePTDMap,MATCH($A4,attributeMapFeedProductType,0)+1,FALSE)&gt;0,1,0)</formula>
    </cfRule>
    <cfRule type="expression" dxfId="2130" priority="3340" stopIfTrue="1">
      <formula>IF(VLOOKUP($L$3,preferredAttributePTDMap,MATCH($A4,attributeMapFeedProductType,0)+1,FALSE)&gt;0,1,0)</formula>
    </cfRule>
    <cfRule type="expression" dxfId="2129" priority="334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5:M1048576">
    <cfRule type="expression" dxfId="2128" priority="3342" stopIfTrue="1">
      <formula>IF(LEN(M4)&gt;0,1,0)</formula>
    </cfRule>
    <cfRule type="expression" dxfId="2127" priority="3343" stopIfTrue="1">
      <formula>IF(VLOOKUP($M$3,requiredAttributePTDMap,MATCH($A4,attributeMapFeedProductType,0)+1,FALSE)&gt;0,1,0)</formula>
    </cfRule>
    <cfRule type="expression" dxfId="2126" priority="3344" stopIfTrue="1">
      <formula>IF(VLOOKUP($M$3,optionalAttributePTDMap,MATCH($A4,attributeMapFeedProductType,0)+1,FALSE)&gt;0,1,0)</formula>
    </cfRule>
    <cfRule type="expression" dxfId="2125" priority="3345" stopIfTrue="1">
      <formula>IF(VLOOKUP($M$3,preferredAttributePTDMap,MATCH($A4,attributeMapFeedProductType,0)+1,FALSE)&gt;0,1,0)</formula>
    </cfRule>
    <cfRule type="expression" dxfId="2124" priority="334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35:N1048576">
    <cfRule type="expression" dxfId="2123" priority="3347" stopIfTrue="1">
      <formula>IF(LEN(N4)&gt;0,1,0)</formula>
    </cfRule>
    <cfRule type="expression" dxfId="2122" priority="3348" stopIfTrue="1">
      <formula>IF(VLOOKUP($N$3,requiredAttributePTDMap,MATCH($A4,attributeMapFeedProductType,0)+1,FALSE)&gt;0,1,0)</formula>
    </cfRule>
    <cfRule type="expression" dxfId="2121" priority="3349" stopIfTrue="1">
      <formula>IF(VLOOKUP($N$3,optionalAttributePTDMap,MATCH($A4,attributeMapFeedProductType,0)+1,FALSE)&gt;0,1,0)</formula>
    </cfRule>
    <cfRule type="expression" dxfId="2120" priority="3350" stopIfTrue="1">
      <formula>IF(VLOOKUP($N$3,preferredAttributePTDMap,MATCH($A4,attributeMapFeedProductType,0)+1,FALSE)&gt;0,1,0)</formula>
    </cfRule>
    <cfRule type="expression" dxfId="2119" priority="335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5:O1048576">
    <cfRule type="expression" dxfId="2118" priority="3352" stopIfTrue="1">
      <formula>IF(LEN(O4)&gt;0,1,0)</formula>
    </cfRule>
    <cfRule type="expression" dxfId="2117" priority="3353" stopIfTrue="1">
      <formula>IF(VLOOKUP($O$3,requiredAttributePTDMap,MATCH($A4,attributeMapFeedProductType,0)+1,FALSE)&gt;0,1,0)</formula>
    </cfRule>
    <cfRule type="expression" dxfId="2116" priority="3354" stopIfTrue="1">
      <formula>IF(VLOOKUP($O$3,optionalAttributePTDMap,MATCH($A4,attributeMapFeedProductType,0)+1,FALSE)&gt;0,1,0)</formula>
    </cfRule>
    <cfRule type="expression" dxfId="2115" priority="3355" stopIfTrue="1">
      <formula>IF(VLOOKUP($O$3,preferredAttributePTDMap,MATCH($A4,attributeMapFeedProductType,0)+1,FALSE)&gt;0,1,0)</formula>
    </cfRule>
    <cfRule type="expression" dxfId="2114" priority="335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5:P1048576">
    <cfRule type="expression" dxfId="2113" priority="3357" stopIfTrue="1">
      <formula>IF(LEN(P4)&gt;0,1,0)</formula>
    </cfRule>
    <cfRule type="expression" dxfId="2112" priority="3358" stopIfTrue="1">
      <formula>IF(VLOOKUP($P$3,requiredAttributePTDMap,MATCH($A4,attributeMapFeedProductType,0)+1,FALSE)&gt;0,1,0)</formula>
    </cfRule>
    <cfRule type="expression" dxfId="2111" priority="3359" stopIfTrue="1">
      <formula>IF(VLOOKUP($P$3,optionalAttributePTDMap,MATCH($A4,attributeMapFeedProductType,0)+1,FALSE)&gt;0,1,0)</formula>
    </cfRule>
    <cfRule type="expression" dxfId="2110" priority="3360" stopIfTrue="1">
      <formula>IF(VLOOKUP($P$3,preferredAttributePTDMap,MATCH($A4,attributeMapFeedProductType,0)+1,FALSE)&gt;0,1,0)</formula>
    </cfRule>
    <cfRule type="expression" dxfId="2109" priority="336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5:Q1048576">
    <cfRule type="expression" dxfId="2108" priority="3362" stopIfTrue="1">
      <formula>IF(LEN(Q4)&gt;0,1,0)</formula>
    </cfRule>
    <cfRule type="expression" dxfId="2107" priority="3363" stopIfTrue="1">
      <formula>IF(VLOOKUP($Q$3,requiredAttributePTDMap,MATCH($A4,attributeMapFeedProductType,0)+1,FALSE)&gt;0,1,0)</formula>
    </cfRule>
    <cfRule type="expression" dxfId="2106" priority="3364" stopIfTrue="1">
      <formula>IF(VLOOKUP($Q$3,optionalAttributePTDMap,MATCH($A4,attributeMapFeedProductType,0)+1,FALSE)&gt;0,1,0)</formula>
    </cfRule>
    <cfRule type="expression" dxfId="2105" priority="3365" stopIfTrue="1">
      <formula>IF(VLOOKUP($Q$3,preferredAttributePTDMap,MATCH($A4,attributeMapFeedProductType,0)+1,FALSE)&gt;0,1,0)</formula>
    </cfRule>
    <cfRule type="expression" dxfId="2104" priority="336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35:R1048576">
    <cfRule type="expression" dxfId="2103" priority="3367" stopIfTrue="1">
      <formula>IF(LEN(R4)&gt;0,1,0)</formula>
    </cfRule>
    <cfRule type="expression" dxfId="2102" priority="3368" stopIfTrue="1">
      <formula>IF(VLOOKUP($R$3,requiredAttributePTDMap,MATCH($A4,attributeMapFeedProductType,0)+1,FALSE)&gt;0,1,0)</formula>
    </cfRule>
    <cfRule type="expression" dxfId="2101" priority="3369" stopIfTrue="1">
      <formula>IF(VLOOKUP($R$3,optionalAttributePTDMap,MATCH($A4,attributeMapFeedProductType,0)+1,FALSE)&gt;0,1,0)</formula>
    </cfRule>
    <cfRule type="expression" dxfId="2100" priority="3370" stopIfTrue="1">
      <formula>IF(VLOOKUP($R$3,preferredAttributePTDMap,MATCH($A4,attributeMapFeedProductType,0)+1,FALSE)&gt;0,1,0)</formula>
    </cfRule>
    <cfRule type="expression" dxfId="2099" priority="337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5:S1048576">
    <cfRule type="expression" dxfId="2098" priority="3372" stopIfTrue="1">
      <formula>IF(LEN(S4)&gt;0,1,0)</formula>
    </cfRule>
    <cfRule type="expression" dxfId="2097" priority="3373" stopIfTrue="1">
      <formula>IF(VLOOKUP($S$3,requiredAttributePTDMap,MATCH($A4,attributeMapFeedProductType,0)+1,FALSE)&gt;0,1,0)</formula>
    </cfRule>
    <cfRule type="expression" dxfId="2096" priority="3374" stopIfTrue="1">
      <formula>IF(VLOOKUP($S$3,optionalAttributePTDMap,MATCH($A4,attributeMapFeedProductType,0)+1,FALSE)&gt;0,1,0)</formula>
    </cfRule>
    <cfRule type="expression" dxfId="2095" priority="3375" stopIfTrue="1">
      <formula>IF(VLOOKUP($S$3,preferredAttributePTDMap,MATCH($A4,attributeMapFeedProductType,0)+1,FALSE)&gt;0,1,0)</formula>
    </cfRule>
    <cfRule type="expression" dxfId="2094" priority="337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5:T1048576">
    <cfRule type="expression" dxfId="2093" priority="3377" stopIfTrue="1">
      <formula>IF(LEN(T4)&gt;0,1,0)</formula>
    </cfRule>
    <cfRule type="expression" dxfId="2092" priority="3378" stopIfTrue="1">
      <formula>IF(VLOOKUP($T$3,requiredAttributePTDMap,MATCH($A4,attributeMapFeedProductType,0)+1,FALSE)&gt;0,1,0)</formula>
    </cfRule>
    <cfRule type="expression" dxfId="2091" priority="3379" stopIfTrue="1">
      <formula>IF(VLOOKUP($T$3,optionalAttributePTDMap,MATCH($A4,attributeMapFeedProductType,0)+1,FALSE)&gt;0,1,0)</formula>
    </cfRule>
    <cfRule type="expression" dxfId="2090" priority="3380" stopIfTrue="1">
      <formula>IF(VLOOKUP($T$3,preferredAttributePTDMap,MATCH($A4,attributeMapFeedProductType,0)+1,FALSE)&gt;0,1,0)</formula>
    </cfRule>
    <cfRule type="expression" dxfId="2089" priority="338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35:U1048576">
    <cfRule type="expression" dxfId="2088" priority="3382" stopIfTrue="1">
      <formula>IF(LEN(U4)&gt;0,1,0)</formula>
    </cfRule>
    <cfRule type="expression" dxfId="2087" priority="3383" stopIfTrue="1">
      <formula>IF(VLOOKUP($U$3,requiredAttributePTDMap,MATCH($A4,attributeMapFeedProductType,0)+1,FALSE)&gt;0,1,0)</formula>
    </cfRule>
    <cfRule type="expression" dxfId="2086" priority="3384" stopIfTrue="1">
      <formula>IF(VLOOKUP($U$3,optionalAttributePTDMap,MATCH($A4,attributeMapFeedProductType,0)+1,FALSE)&gt;0,1,0)</formula>
    </cfRule>
    <cfRule type="expression" dxfId="2085" priority="3385" stopIfTrue="1">
      <formula>IF(VLOOKUP($U$3,preferredAttributePTDMap,MATCH($A4,attributeMapFeedProductType,0)+1,FALSE)&gt;0,1,0)</formula>
    </cfRule>
    <cfRule type="expression" dxfId="2084" priority="338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35:V1048576">
    <cfRule type="expression" dxfId="2083" priority="3387" stopIfTrue="1">
      <formula>IF(LEN(V4)&gt;0,1,0)</formula>
    </cfRule>
    <cfRule type="expression" dxfId="2082" priority="3388" stopIfTrue="1">
      <formula>IF(VLOOKUP($V$3,requiredAttributePTDMap,MATCH($A4,attributeMapFeedProductType,0)+1,FALSE)&gt;0,1,0)</formula>
    </cfRule>
    <cfRule type="expression" dxfId="2081" priority="3389" stopIfTrue="1">
      <formula>IF(VLOOKUP($V$3,optionalAttributePTDMap,MATCH($A4,attributeMapFeedProductType,0)+1,FALSE)&gt;0,1,0)</formula>
    </cfRule>
    <cfRule type="expression" dxfId="2080" priority="3390" stopIfTrue="1">
      <formula>IF(VLOOKUP($V$3,preferredAttributePTDMap,MATCH($A4,attributeMapFeedProductType,0)+1,FALSE)&gt;0,1,0)</formula>
    </cfRule>
    <cfRule type="expression" dxfId="2079" priority="3391"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35:W1048576">
    <cfRule type="expression" dxfId="2078" priority="3392" stopIfTrue="1">
      <formula>IF(LEN(W4)&gt;0,1,0)</formula>
    </cfRule>
    <cfRule type="expression" dxfId="2077" priority="3393" stopIfTrue="1">
      <formula>IF(VLOOKUP($W$3,requiredAttributePTDMap,MATCH($A4,attributeMapFeedProductType,0)+1,FALSE)&gt;0,1,0)</formula>
    </cfRule>
    <cfRule type="expression" dxfId="2076" priority="3394" stopIfTrue="1">
      <formula>IF(VLOOKUP($W$3,optionalAttributePTDMap,MATCH($A4,attributeMapFeedProductType,0)+1,FALSE)&gt;0,1,0)</formula>
    </cfRule>
    <cfRule type="expression" dxfId="2075" priority="3395" stopIfTrue="1">
      <formula>IF(VLOOKUP($W$3,preferredAttributePTDMap,MATCH($A4,attributeMapFeedProductType,0)+1,FALSE)&gt;0,1,0)</formula>
    </cfRule>
    <cfRule type="expression" dxfId="2074" priority="339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5:X1048576">
    <cfRule type="expression" dxfId="2073" priority="3397" stopIfTrue="1">
      <formula>IF(LEN(X4)&gt;0,1,0)</formula>
    </cfRule>
    <cfRule type="expression" dxfId="2072" priority="3398" stopIfTrue="1">
      <formula>IF(VLOOKUP($X$3,requiredAttributePTDMap,MATCH($A4,attributeMapFeedProductType,0)+1,FALSE)&gt;0,1,0)</formula>
    </cfRule>
    <cfRule type="expression" dxfId="2071" priority="3399" stopIfTrue="1">
      <formula>IF(VLOOKUP($X$3,optionalAttributePTDMap,MATCH($A4,attributeMapFeedProductType,0)+1,FALSE)&gt;0,1,0)</formula>
    </cfRule>
    <cfRule type="expression" dxfId="2070" priority="3400" stopIfTrue="1">
      <formula>IF(VLOOKUP($X$3,preferredAttributePTDMap,MATCH($A4,attributeMapFeedProductType,0)+1,FALSE)&gt;0,1,0)</formula>
    </cfRule>
    <cfRule type="expression" dxfId="2069" priority="340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5:Y1048576">
    <cfRule type="expression" dxfId="2068" priority="3402" stopIfTrue="1">
      <formula>IF(LEN(Y4)&gt;0,1,0)</formula>
    </cfRule>
    <cfRule type="expression" dxfId="2067" priority="3403" stopIfTrue="1">
      <formula>IF(VLOOKUP($Y$3,requiredAttributePTDMap,MATCH($A4,attributeMapFeedProductType,0)+1,FALSE)&gt;0,1,0)</formula>
    </cfRule>
    <cfRule type="expression" dxfId="2066" priority="3404" stopIfTrue="1">
      <formula>IF(VLOOKUP($Y$3,optionalAttributePTDMap,MATCH($A4,attributeMapFeedProductType,0)+1,FALSE)&gt;0,1,0)</formula>
    </cfRule>
    <cfRule type="expression" dxfId="2065" priority="3405" stopIfTrue="1">
      <formula>IF(VLOOKUP($Y$3,preferredAttributePTDMap,MATCH($A4,attributeMapFeedProductType,0)+1,FALSE)&gt;0,1,0)</formula>
    </cfRule>
    <cfRule type="expression" dxfId="2064" priority="340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35:Z1048576">
    <cfRule type="expression" dxfId="2063" priority="3407" stopIfTrue="1">
      <formula>IF(LEN(Z4)&gt;0,1,0)</formula>
    </cfRule>
    <cfRule type="expression" dxfId="2062" priority="3408" stopIfTrue="1">
      <formula>IF(VLOOKUP($Z$3,requiredAttributePTDMap,MATCH($A4,attributeMapFeedProductType,0)+1,FALSE)&gt;0,1,0)</formula>
    </cfRule>
    <cfRule type="expression" dxfId="2061" priority="3409" stopIfTrue="1">
      <formula>IF(VLOOKUP($Z$3,optionalAttributePTDMap,MATCH($A4,attributeMapFeedProductType,0)+1,FALSE)&gt;0,1,0)</formula>
    </cfRule>
    <cfRule type="expression" dxfId="2060" priority="3410" stopIfTrue="1">
      <formula>IF(VLOOKUP($Z$3,preferredAttributePTDMap,MATCH($A4,attributeMapFeedProductType,0)+1,FALSE)&gt;0,1,0)</formula>
    </cfRule>
    <cfRule type="expression" dxfId="2059" priority="341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35:AA1048576">
    <cfRule type="expression" dxfId="2058" priority="3412" stopIfTrue="1">
      <formula>IF(LEN(AA4)&gt;0,1,0)</formula>
    </cfRule>
    <cfRule type="expression" dxfId="2057" priority="3413" stopIfTrue="1">
      <formula>IF(VLOOKUP($AA$3,requiredAttributePTDMap,MATCH($A4,attributeMapFeedProductType,0)+1,FALSE)&gt;0,1,0)</formula>
    </cfRule>
    <cfRule type="expression" dxfId="2056" priority="3414" stopIfTrue="1">
      <formula>IF(VLOOKUP($AA$3,optionalAttributePTDMap,MATCH($A4,attributeMapFeedProductType,0)+1,FALSE)&gt;0,1,0)</formula>
    </cfRule>
    <cfRule type="expression" dxfId="2055" priority="3415" stopIfTrue="1">
      <formula>IF(VLOOKUP($AA$3,preferredAttributePTDMap,MATCH($A4,attributeMapFeedProductType,0)+1,FALSE)&gt;0,1,0)</formula>
    </cfRule>
    <cfRule type="expression" dxfId="2054" priority="341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35:AB1048576">
    <cfRule type="expression" dxfId="2053" priority="3417" stopIfTrue="1">
      <formula>IF(LEN(AB4)&gt;0,1,0)</formula>
    </cfRule>
    <cfRule type="expression" dxfId="2052" priority="3418" stopIfTrue="1">
      <formula>IF(VLOOKUP($AB$3,requiredAttributePTDMap,MATCH($A4,attributeMapFeedProductType,0)+1,FALSE)&gt;0,1,0)</formula>
    </cfRule>
    <cfRule type="expression" dxfId="2051" priority="3419" stopIfTrue="1">
      <formula>IF(VLOOKUP($AB$3,optionalAttributePTDMap,MATCH($A4,attributeMapFeedProductType,0)+1,FALSE)&gt;0,1,0)</formula>
    </cfRule>
    <cfRule type="expression" dxfId="2050" priority="3420" stopIfTrue="1">
      <formula>IF(VLOOKUP($AB$3,preferredAttributePTDMap,MATCH($A4,attributeMapFeedProductType,0)+1,FALSE)&gt;0,1,0)</formula>
    </cfRule>
    <cfRule type="expression" dxfId="2049" priority="342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35:AC1048576">
    <cfRule type="expression" dxfId="2048" priority="3422" stopIfTrue="1">
      <formula>IF(LEN(AC4)&gt;0,1,0)</formula>
    </cfRule>
    <cfRule type="expression" dxfId="2047" priority="3423" stopIfTrue="1">
      <formula>IF(VLOOKUP($AC$3,requiredAttributePTDMap,MATCH($A4,attributeMapFeedProductType,0)+1,FALSE)&gt;0,1,0)</formula>
    </cfRule>
    <cfRule type="expression" dxfId="2046" priority="3424" stopIfTrue="1">
      <formula>IF(VLOOKUP($AC$3,optionalAttributePTDMap,MATCH($A4,attributeMapFeedProductType,0)+1,FALSE)&gt;0,1,0)</formula>
    </cfRule>
    <cfRule type="expression" dxfId="2045" priority="3425" stopIfTrue="1">
      <formula>IF(VLOOKUP($AC$3,preferredAttributePTDMap,MATCH($A4,attributeMapFeedProductType,0)+1,FALSE)&gt;0,1,0)</formula>
    </cfRule>
    <cfRule type="expression" dxfId="2044" priority="342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35:AD1048576">
    <cfRule type="expression" dxfId="2043" priority="3427" stopIfTrue="1">
      <formula>IF(LEN(AD4)&gt;0,1,0)</formula>
    </cfRule>
    <cfRule type="expression" dxfId="2042" priority="3428" stopIfTrue="1">
      <formula>IF(VLOOKUP($AD$3,requiredAttributePTDMap,MATCH($A4,attributeMapFeedProductType,0)+1,FALSE)&gt;0,1,0)</formula>
    </cfRule>
    <cfRule type="expression" dxfId="2041" priority="3429" stopIfTrue="1">
      <formula>IF(VLOOKUP($AD$3,optionalAttributePTDMap,MATCH($A4,attributeMapFeedProductType,0)+1,FALSE)&gt;0,1,0)</formula>
    </cfRule>
    <cfRule type="expression" dxfId="2040" priority="3430" stopIfTrue="1">
      <formula>IF(VLOOKUP($AD$3,preferredAttributePTDMap,MATCH($A4,attributeMapFeedProductType,0)+1,FALSE)&gt;0,1,0)</formula>
    </cfRule>
    <cfRule type="expression" dxfId="2039" priority="343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35:AE1048576">
    <cfRule type="expression" dxfId="2038" priority="3432" stopIfTrue="1">
      <formula>IF(LEN(AE4)&gt;0,1,0)</formula>
    </cfRule>
    <cfRule type="expression" dxfId="2037" priority="3433" stopIfTrue="1">
      <formula>IF(VLOOKUP($AE$3,requiredAttributePTDMap,MATCH($A4,attributeMapFeedProductType,0)+1,FALSE)&gt;0,1,0)</formula>
    </cfRule>
    <cfRule type="expression" dxfId="2036" priority="3434" stopIfTrue="1">
      <formula>IF(VLOOKUP($AE$3,optionalAttributePTDMap,MATCH($A4,attributeMapFeedProductType,0)+1,FALSE)&gt;0,1,0)</formula>
    </cfRule>
    <cfRule type="expression" dxfId="2035" priority="3435" stopIfTrue="1">
      <formula>IF(VLOOKUP($AE$3,preferredAttributePTDMap,MATCH($A4,attributeMapFeedProductType,0)+1,FALSE)&gt;0,1,0)</formula>
    </cfRule>
    <cfRule type="expression" dxfId="2034" priority="343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35:AF1048576">
    <cfRule type="expression" dxfId="2033" priority="3437" stopIfTrue="1">
      <formula>IF(LEN(AF4)&gt;0,1,0)</formula>
    </cfRule>
    <cfRule type="expression" dxfId="2032" priority="3438" stopIfTrue="1">
      <formula>IF(VLOOKUP($AF$3,requiredAttributePTDMap,MATCH($A4,attributeMapFeedProductType,0)+1,FALSE)&gt;0,1,0)</formula>
    </cfRule>
    <cfRule type="expression" dxfId="2031" priority="3439" stopIfTrue="1">
      <formula>IF(VLOOKUP($AF$3,optionalAttributePTDMap,MATCH($A4,attributeMapFeedProductType,0)+1,FALSE)&gt;0,1,0)</formula>
    </cfRule>
    <cfRule type="expression" dxfId="2030" priority="3440" stopIfTrue="1">
      <formula>IF(VLOOKUP($AF$3,preferredAttributePTDMap,MATCH($A4,attributeMapFeedProductType,0)+1,FALSE)&gt;0,1,0)</formula>
    </cfRule>
    <cfRule type="expression" dxfId="2029" priority="344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35:AG1048576">
    <cfRule type="expression" dxfId="2028" priority="3442" stopIfTrue="1">
      <formula>IF(LEN(AG4)&gt;0,1,0)</formula>
    </cfRule>
    <cfRule type="expression" dxfId="2027" priority="3443" stopIfTrue="1">
      <formula>IF(VLOOKUP($AG$3,requiredAttributePTDMap,MATCH($A4,attributeMapFeedProductType,0)+1,FALSE)&gt;0,1,0)</formula>
    </cfRule>
    <cfRule type="expression" dxfId="2026" priority="3444" stopIfTrue="1">
      <formula>IF(VLOOKUP($AG$3,optionalAttributePTDMap,MATCH($A4,attributeMapFeedProductType,0)+1,FALSE)&gt;0,1,0)</formula>
    </cfRule>
    <cfRule type="expression" dxfId="2025" priority="3445" stopIfTrue="1">
      <formula>IF(VLOOKUP($AG$3,preferredAttributePTDMap,MATCH($A4,attributeMapFeedProductType,0)+1,FALSE)&gt;0,1,0)</formula>
    </cfRule>
    <cfRule type="expression" dxfId="2024" priority="344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35:AH1048576">
    <cfRule type="expression" dxfId="2023" priority="3447" stopIfTrue="1">
      <formula>IF(LEN(AH4)&gt;0,1,0)</formula>
    </cfRule>
    <cfRule type="expression" dxfId="2022" priority="3448" stopIfTrue="1">
      <formula>IF(VLOOKUP($AH$3,requiredAttributePTDMap,MATCH($A4,attributeMapFeedProductType,0)+1,FALSE)&gt;0,1,0)</formula>
    </cfRule>
    <cfRule type="expression" dxfId="2021" priority="3449" stopIfTrue="1">
      <formula>IF(VLOOKUP($AH$3,optionalAttributePTDMap,MATCH($A4,attributeMapFeedProductType,0)+1,FALSE)&gt;0,1,0)</formula>
    </cfRule>
    <cfRule type="expression" dxfId="2020" priority="3450" stopIfTrue="1">
      <formula>IF(VLOOKUP($AH$3,preferredAttributePTDMap,MATCH($A4,attributeMapFeedProductType,0)+1,FALSE)&gt;0,1,0)</formula>
    </cfRule>
    <cfRule type="expression" dxfId="2019" priority="345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35:AI1048576">
    <cfRule type="expression" dxfId="2018" priority="3452" stopIfTrue="1">
      <formula>IF(LEN(AI4)&gt;0,1,0)</formula>
    </cfRule>
    <cfRule type="expression" dxfId="2017" priority="3453" stopIfTrue="1">
      <formula>IF(VLOOKUP($AI$3,requiredAttributePTDMap,MATCH($A4,attributeMapFeedProductType,0)+1,FALSE)&gt;0,1,0)</formula>
    </cfRule>
    <cfRule type="expression" dxfId="2016" priority="3454" stopIfTrue="1">
      <formula>IF(VLOOKUP($AI$3,optionalAttributePTDMap,MATCH($A4,attributeMapFeedProductType,0)+1,FALSE)&gt;0,1,0)</formula>
    </cfRule>
    <cfRule type="expression" dxfId="2015" priority="3455" stopIfTrue="1">
      <formula>IF(VLOOKUP($AI$3,preferredAttributePTDMap,MATCH($A4,attributeMapFeedProductType,0)+1,FALSE)&gt;0,1,0)</formula>
    </cfRule>
    <cfRule type="expression" dxfId="2014" priority="345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35:AJ1048576">
    <cfRule type="expression" dxfId="2013" priority="3457" stopIfTrue="1">
      <formula>IF(LEN(AJ4)&gt;0,1,0)</formula>
    </cfRule>
    <cfRule type="expression" dxfId="2012" priority="3458" stopIfTrue="1">
      <formula>IF(VLOOKUP($AJ$3,requiredAttributePTDMap,MATCH($A4,attributeMapFeedProductType,0)+1,FALSE)&gt;0,1,0)</formula>
    </cfRule>
    <cfRule type="expression" dxfId="2011" priority="3459" stopIfTrue="1">
      <formula>IF(VLOOKUP($AJ$3,optionalAttributePTDMap,MATCH($A4,attributeMapFeedProductType,0)+1,FALSE)&gt;0,1,0)</formula>
    </cfRule>
    <cfRule type="expression" dxfId="2010" priority="3460" stopIfTrue="1">
      <formula>IF(VLOOKUP($AJ$3,preferredAttributePTDMap,MATCH($A4,attributeMapFeedProductType,0)+1,FALSE)&gt;0,1,0)</formula>
    </cfRule>
    <cfRule type="expression" dxfId="2009" priority="346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35:AK1048576">
    <cfRule type="expression" dxfId="2008" priority="3462" stopIfTrue="1">
      <formula>IF(LEN(AK4)&gt;0,1,0)</formula>
    </cfRule>
    <cfRule type="expression" dxfId="2007" priority="3463" stopIfTrue="1">
      <formula>IF(VLOOKUP($AK$3,requiredAttributePTDMap,MATCH($A4,attributeMapFeedProductType,0)+1,FALSE)&gt;0,1,0)</formula>
    </cfRule>
    <cfRule type="expression" dxfId="2006" priority="3464" stopIfTrue="1">
      <formula>IF(VLOOKUP($AK$3,optionalAttributePTDMap,MATCH($A4,attributeMapFeedProductType,0)+1,FALSE)&gt;0,1,0)</formula>
    </cfRule>
    <cfRule type="expression" dxfId="2005" priority="3465" stopIfTrue="1">
      <formula>IF(VLOOKUP($AK$3,preferredAttributePTDMap,MATCH($A4,attributeMapFeedProductType,0)+1,FALSE)&gt;0,1,0)</formula>
    </cfRule>
    <cfRule type="expression" dxfId="2004" priority="346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35:AL1048576">
    <cfRule type="expression" dxfId="2003" priority="3467" stopIfTrue="1">
      <formula>IF(LEN(AL4)&gt;0,1,0)</formula>
    </cfRule>
    <cfRule type="expression" dxfId="2002" priority="3468" stopIfTrue="1">
      <formula>IF(VLOOKUP($AL$3,requiredAttributePTDMap,MATCH($A4,attributeMapFeedProductType,0)+1,FALSE)&gt;0,1,0)</formula>
    </cfRule>
    <cfRule type="expression" dxfId="2001" priority="3469" stopIfTrue="1">
      <formula>IF(VLOOKUP($AL$3,optionalAttributePTDMap,MATCH($A4,attributeMapFeedProductType,0)+1,FALSE)&gt;0,1,0)</formula>
    </cfRule>
    <cfRule type="expression" dxfId="2000" priority="3470" stopIfTrue="1">
      <formula>IF(VLOOKUP($AL$3,preferredAttributePTDMap,MATCH($A4,attributeMapFeedProductType,0)+1,FALSE)&gt;0,1,0)</formula>
    </cfRule>
    <cfRule type="expression" dxfId="1999" priority="347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35:AM1048576">
    <cfRule type="expression" dxfId="1998" priority="3472" stopIfTrue="1">
      <formula>IF(LEN(AM4)&gt;0,1,0)</formula>
    </cfRule>
    <cfRule type="expression" dxfId="1997" priority="3473" stopIfTrue="1">
      <formula>IF(VLOOKUP($AM$3,requiredAttributePTDMap,MATCH($A4,attributeMapFeedProductType,0)+1,FALSE)&gt;0,1,0)</formula>
    </cfRule>
    <cfRule type="expression" dxfId="1996" priority="3474" stopIfTrue="1">
      <formula>IF(VLOOKUP($AM$3,optionalAttributePTDMap,MATCH($A4,attributeMapFeedProductType,0)+1,FALSE)&gt;0,1,0)</formula>
    </cfRule>
    <cfRule type="expression" dxfId="1995" priority="3475" stopIfTrue="1">
      <formula>IF(VLOOKUP($AM$3,preferredAttributePTDMap,MATCH($A4,attributeMapFeedProductType,0)+1,FALSE)&gt;0,1,0)</formula>
    </cfRule>
    <cfRule type="expression" dxfId="1994" priority="347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35:AN1048576">
    <cfRule type="expression" dxfId="1993" priority="3477" stopIfTrue="1">
      <formula>IF(LEN(AN4)&gt;0,1,0)</formula>
    </cfRule>
    <cfRule type="expression" dxfId="1992" priority="3478" stopIfTrue="1">
      <formula>IF(VLOOKUP($AN$3,requiredAttributePTDMap,MATCH($A4,attributeMapFeedProductType,0)+1,FALSE)&gt;0,1,0)</formula>
    </cfRule>
    <cfRule type="expression" dxfId="1991" priority="3479" stopIfTrue="1">
      <formula>IF(VLOOKUP($AN$3,optionalAttributePTDMap,MATCH($A4,attributeMapFeedProductType,0)+1,FALSE)&gt;0,1,0)</formula>
    </cfRule>
    <cfRule type="expression" dxfId="1990" priority="3480" stopIfTrue="1">
      <formula>IF(VLOOKUP($AN$3,preferredAttributePTDMap,MATCH($A4,attributeMapFeedProductType,0)+1,FALSE)&gt;0,1,0)</formula>
    </cfRule>
    <cfRule type="expression" dxfId="1989" priority="348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35:AO1048576">
    <cfRule type="expression" dxfId="1988" priority="3482" stopIfTrue="1">
      <formula>IF(LEN(AO4)&gt;0,1,0)</formula>
    </cfRule>
    <cfRule type="expression" dxfId="1987" priority="3483" stopIfTrue="1">
      <formula>IF(VLOOKUP($AO$3,requiredAttributePTDMap,MATCH($A4,attributeMapFeedProductType,0)+1,FALSE)&gt;0,1,0)</formula>
    </cfRule>
    <cfRule type="expression" dxfId="1986" priority="3484" stopIfTrue="1">
      <formula>IF(VLOOKUP($AO$3,optionalAttributePTDMap,MATCH($A4,attributeMapFeedProductType,0)+1,FALSE)&gt;0,1,0)</formula>
    </cfRule>
    <cfRule type="expression" dxfId="1985" priority="3485" stopIfTrue="1">
      <formula>IF(VLOOKUP($AO$3,preferredAttributePTDMap,MATCH($A4,attributeMapFeedProductType,0)+1,FALSE)&gt;0,1,0)</formula>
    </cfRule>
    <cfRule type="expression" dxfId="1984" priority="348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35:AP1048576">
    <cfRule type="expression" dxfId="1983" priority="3487" stopIfTrue="1">
      <formula>IF(LEN(AP4)&gt;0,1,0)</formula>
    </cfRule>
    <cfRule type="expression" dxfId="1982" priority="3488" stopIfTrue="1">
      <formula>IF(VLOOKUP($AP$3,requiredAttributePTDMap,MATCH($A4,attributeMapFeedProductType,0)+1,FALSE)&gt;0,1,0)</formula>
    </cfRule>
    <cfRule type="expression" dxfId="1981" priority="3489" stopIfTrue="1">
      <formula>IF(VLOOKUP($AP$3,optionalAttributePTDMap,MATCH($A4,attributeMapFeedProductType,0)+1,FALSE)&gt;0,1,0)</formula>
    </cfRule>
    <cfRule type="expression" dxfId="1980" priority="3490" stopIfTrue="1">
      <formula>IF(VLOOKUP($AP$3,preferredAttributePTDMap,MATCH($A4,attributeMapFeedProductType,0)+1,FALSE)&gt;0,1,0)</formula>
    </cfRule>
    <cfRule type="expression" dxfId="1979" priority="349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35:AQ1048576">
    <cfRule type="expression" dxfId="1978" priority="3492" stopIfTrue="1">
      <formula>IF(LEN(AQ4)&gt;0,1,0)</formula>
    </cfRule>
    <cfRule type="expression" dxfId="1977" priority="3493" stopIfTrue="1">
      <formula>IF(VLOOKUP($AQ$3,requiredAttributePTDMap,MATCH($A4,attributeMapFeedProductType,0)+1,FALSE)&gt;0,1,0)</formula>
    </cfRule>
    <cfRule type="expression" dxfId="1976" priority="3494" stopIfTrue="1">
      <formula>IF(VLOOKUP($AQ$3,optionalAttributePTDMap,MATCH($A4,attributeMapFeedProductType,0)+1,FALSE)&gt;0,1,0)</formula>
    </cfRule>
    <cfRule type="expression" dxfId="1975" priority="3495" stopIfTrue="1">
      <formula>IF(VLOOKUP($AQ$3,preferredAttributePTDMap,MATCH($A4,attributeMapFeedProductType,0)+1,FALSE)&gt;0,1,0)</formula>
    </cfRule>
    <cfRule type="expression" dxfId="1974" priority="349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35:AR1048576">
    <cfRule type="expression" dxfId="1973" priority="3497" stopIfTrue="1">
      <formula>IF(LEN(AR4)&gt;0,1,0)</formula>
    </cfRule>
    <cfRule type="expression" dxfId="1972" priority="3498" stopIfTrue="1">
      <formula>IF(VLOOKUP($AR$3,requiredAttributePTDMap,MATCH($A4,attributeMapFeedProductType,0)+1,FALSE)&gt;0,1,0)</formula>
    </cfRule>
    <cfRule type="expression" dxfId="1971" priority="3499" stopIfTrue="1">
      <formula>IF(VLOOKUP($AR$3,optionalAttributePTDMap,MATCH($A4,attributeMapFeedProductType,0)+1,FALSE)&gt;0,1,0)</formula>
    </cfRule>
    <cfRule type="expression" dxfId="1970" priority="3500" stopIfTrue="1">
      <formula>IF(VLOOKUP($AR$3,preferredAttributePTDMap,MATCH($A4,attributeMapFeedProductType,0)+1,FALSE)&gt;0,1,0)</formula>
    </cfRule>
    <cfRule type="expression" dxfId="1969" priority="350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35:AS1048576">
    <cfRule type="expression" dxfId="1968" priority="3502" stopIfTrue="1">
      <formula>IF(LEN(AS4)&gt;0,1,0)</formula>
    </cfRule>
    <cfRule type="expression" dxfId="1967" priority="3503" stopIfTrue="1">
      <formula>IF(VLOOKUP($AS$3,requiredAttributePTDMap,MATCH($A4,attributeMapFeedProductType,0)+1,FALSE)&gt;0,1,0)</formula>
    </cfRule>
    <cfRule type="expression" dxfId="1966" priority="3504" stopIfTrue="1">
      <formula>IF(VLOOKUP($AS$3,optionalAttributePTDMap,MATCH($A4,attributeMapFeedProductType,0)+1,FALSE)&gt;0,1,0)</formula>
    </cfRule>
    <cfRule type="expression" dxfId="1965" priority="3505" stopIfTrue="1">
      <formula>IF(VLOOKUP($AS$3,preferredAttributePTDMap,MATCH($A4,attributeMapFeedProductType,0)+1,FALSE)&gt;0,1,0)</formula>
    </cfRule>
    <cfRule type="expression" dxfId="1964" priority="350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35:AT1048576">
    <cfRule type="expression" dxfId="1963" priority="3507" stopIfTrue="1">
      <formula>IF(LEN(AT4)&gt;0,1,0)</formula>
    </cfRule>
    <cfRule type="expression" dxfId="1962" priority="3508" stopIfTrue="1">
      <formula>IF(VLOOKUP($AT$3,requiredAttributePTDMap,MATCH($A4,attributeMapFeedProductType,0)+1,FALSE)&gt;0,1,0)</formula>
    </cfRule>
    <cfRule type="expression" dxfId="1961" priority="3509" stopIfTrue="1">
      <formula>IF(VLOOKUP($AT$3,optionalAttributePTDMap,MATCH($A4,attributeMapFeedProductType,0)+1,FALSE)&gt;0,1,0)</formula>
    </cfRule>
    <cfRule type="expression" dxfId="1960" priority="3510" stopIfTrue="1">
      <formula>IF(VLOOKUP($AT$3,preferredAttributePTDMap,MATCH($A4,attributeMapFeedProductType,0)+1,FALSE)&gt;0,1,0)</formula>
    </cfRule>
    <cfRule type="expression" dxfId="1959" priority="351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35:AU1048576">
    <cfRule type="expression" dxfId="1958" priority="3512" stopIfTrue="1">
      <formula>IF(LEN(AU4)&gt;0,1,0)</formula>
    </cfRule>
    <cfRule type="expression" dxfId="1957" priority="3513" stopIfTrue="1">
      <formula>IF(VLOOKUP($AU$3,requiredAttributePTDMap,MATCH($A4,attributeMapFeedProductType,0)+1,FALSE)&gt;0,1,0)</formula>
    </cfRule>
    <cfRule type="expression" dxfId="1956" priority="3514" stopIfTrue="1">
      <formula>IF(VLOOKUP($AU$3,optionalAttributePTDMap,MATCH($A4,attributeMapFeedProductType,0)+1,FALSE)&gt;0,1,0)</formula>
    </cfRule>
    <cfRule type="expression" dxfId="1955" priority="3515" stopIfTrue="1">
      <formula>IF(VLOOKUP($AU$3,preferredAttributePTDMap,MATCH($A4,attributeMapFeedProductType,0)+1,FALSE)&gt;0,1,0)</formula>
    </cfRule>
    <cfRule type="expression" dxfId="1954" priority="351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35:AV1048576">
    <cfRule type="expression" dxfId="1953" priority="3517" stopIfTrue="1">
      <formula>IF(LEN(AV4)&gt;0,1,0)</formula>
    </cfRule>
    <cfRule type="expression" dxfId="1952" priority="3518" stopIfTrue="1">
      <formula>IF(VLOOKUP($AV$3,requiredAttributePTDMap,MATCH($A4,attributeMapFeedProductType,0)+1,FALSE)&gt;0,1,0)</formula>
    </cfRule>
    <cfRule type="expression" dxfId="1951" priority="3519" stopIfTrue="1">
      <formula>IF(VLOOKUP($AV$3,optionalAttributePTDMap,MATCH($A4,attributeMapFeedProductType,0)+1,FALSE)&gt;0,1,0)</formula>
    </cfRule>
    <cfRule type="expression" dxfId="1950" priority="3520" stopIfTrue="1">
      <formula>IF(VLOOKUP($AV$3,preferredAttributePTDMap,MATCH($A4,attributeMapFeedProductType,0)+1,FALSE)&gt;0,1,0)</formula>
    </cfRule>
    <cfRule type="expression" dxfId="1949" priority="352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35:AW1048576">
    <cfRule type="expression" dxfId="1948" priority="3522" stopIfTrue="1">
      <formula>IF(LEN(AW4)&gt;0,1,0)</formula>
    </cfRule>
    <cfRule type="expression" dxfId="1947" priority="3523" stopIfTrue="1">
      <formula>IF(VLOOKUP($AW$3,requiredAttributePTDMap,MATCH($A4,attributeMapFeedProductType,0)+1,FALSE)&gt;0,1,0)</formula>
    </cfRule>
    <cfRule type="expression" dxfId="1946" priority="3524" stopIfTrue="1">
      <formula>IF(VLOOKUP($AW$3,optionalAttributePTDMap,MATCH($A4,attributeMapFeedProductType,0)+1,FALSE)&gt;0,1,0)</formula>
    </cfRule>
    <cfRule type="expression" dxfId="1945" priority="3525" stopIfTrue="1">
      <formula>IF(VLOOKUP($AW$3,preferredAttributePTDMap,MATCH($A4,attributeMapFeedProductType,0)+1,FALSE)&gt;0,1,0)</formula>
    </cfRule>
    <cfRule type="expression" dxfId="1944" priority="352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35:AX1048576">
    <cfRule type="expression" dxfId="1943" priority="3527" stopIfTrue="1">
      <formula>IF(LEN(AX4)&gt;0,1,0)</formula>
    </cfRule>
    <cfRule type="expression" dxfId="1942" priority="3528" stopIfTrue="1">
      <formula>IF(VLOOKUP($AX$3,requiredAttributePTDMap,MATCH($A4,attributeMapFeedProductType,0)+1,FALSE)&gt;0,1,0)</formula>
    </cfRule>
    <cfRule type="expression" dxfId="1941" priority="3529" stopIfTrue="1">
      <formula>IF(VLOOKUP($AX$3,optionalAttributePTDMap,MATCH($A4,attributeMapFeedProductType,0)+1,FALSE)&gt;0,1,0)</formula>
    </cfRule>
    <cfRule type="expression" dxfId="1940" priority="3530" stopIfTrue="1">
      <formula>IF(VLOOKUP($AX$3,preferredAttributePTDMap,MATCH($A4,attributeMapFeedProductType,0)+1,FALSE)&gt;0,1,0)</formula>
    </cfRule>
    <cfRule type="expression" dxfId="1939" priority="353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35:AY1048576">
    <cfRule type="expression" dxfId="1938" priority="3532" stopIfTrue="1">
      <formula>IF(LEN(AY4)&gt;0,1,0)</formula>
    </cfRule>
    <cfRule type="expression" dxfId="1937" priority="3533" stopIfTrue="1">
      <formula>IF(VLOOKUP($AY$3,requiredAttributePTDMap,MATCH($A4,attributeMapFeedProductType,0)+1,FALSE)&gt;0,1,0)</formula>
    </cfRule>
    <cfRule type="expression" dxfId="1936" priority="3534" stopIfTrue="1">
      <formula>IF(VLOOKUP($AY$3,optionalAttributePTDMap,MATCH($A4,attributeMapFeedProductType,0)+1,FALSE)&gt;0,1,0)</formula>
    </cfRule>
    <cfRule type="expression" dxfId="1935" priority="3535" stopIfTrue="1">
      <formula>IF(VLOOKUP($AY$3,preferredAttributePTDMap,MATCH($A4,attributeMapFeedProductType,0)+1,FALSE)&gt;0,1,0)</formula>
    </cfRule>
    <cfRule type="expression" dxfId="1934" priority="353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35:AZ1048576">
    <cfRule type="expression" dxfId="1933" priority="3537" stopIfTrue="1">
      <formula>IF(LEN(AZ4)&gt;0,1,0)</formula>
    </cfRule>
    <cfRule type="expression" dxfId="1932" priority="3538" stopIfTrue="1">
      <formula>IF(VLOOKUP($AZ$3,requiredAttributePTDMap,MATCH($A4,attributeMapFeedProductType,0)+1,FALSE)&gt;0,1,0)</formula>
    </cfRule>
    <cfRule type="expression" dxfId="1931" priority="3539" stopIfTrue="1">
      <formula>IF(VLOOKUP($AZ$3,optionalAttributePTDMap,MATCH($A4,attributeMapFeedProductType,0)+1,FALSE)&gt;0,1,0)</formula>
    </cfRule>
    <cfRule type="expression" dxfId="1930" priority="3540" stopIfTrue="1">
      <formula>IF(VLOOKUP($AZ$3,preferredAttributePTDMap,MATCH($A4,attributeMapFeedProductType,0)+1,FALSE)&gt;0,1,0)</formula>
    </cfRule>
    <cfRule type="expression" dxfId="1929" priority="354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35:BA1048576">
    <cfRule type="expression" dxfId="1928" priority="3542" stopIfTrue="1">
      <formula>IF(LEN(BA4)&gt;0,1,0)</formula>
    </cfRule>
    <cfRule type="expression" dxfId="1927" priority="3543" stopIfTrue="1">
      <formula>IF(VLOOKUP($BA$3,requiredAttributePTDMap,MATCH($A4,attributeMapFeedProductType,0)+1,FALSE)&gt;0,1,0)</formula>
    </cfRule>
    <cfRule type="expression" dxfId="1926" priority="3544" stopIfTrue="1">
      <formula>IF(VLOOKUP($BA$3,optionalAttributePTDMap,MATCH($A4,attributeMapFeedProductType,0)+1,FALSE)&gt;0,1,0)</formula>
    </cfRule>
    <cfRule type="expression" dxfId="1925" priority="3545" stopIfTrue="1">
      <formula>IF(VLOOKUP($BA$3,preferredAttributePTDMap,MATCH($A4,attributeMapFeedProductType,0)+1,FALSE)&gt;0,1,0)</formula>
    </cfRule>
    <cfRule type="expression" dxfId="1924" priority="354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35:BB1048576">
    <cfRule type="expression" dxfId="1923" priority="3547" stopIfTrue="1">
      <formula>IF(LEN(BB4)&gt;0,1,0)</formula>
    </cfRule>
    <cfRule type="expression" dxfId="1922" priority="3548" stopIfTrue="1">
      <formula>IF(VLOOKUP($BB$3,requiredAttributePTDMap,MATCH($A4,attributeMapFeedProductType,0)+1,FALSE)&gt;0,1,0)</formula>
    </cfRule>
    <cfRule type="expression" dxfId="1921" priority="3549" stopIfTrue="1">
      <formula>IF(VLOOKUP($BB$3,optionalAttributePTDMap,MATCH($A4,attributeMapFeedProductType,0)+1,FALSE)&gt;0,1,0)</formula>
    </cfRule>
    <cfRule type="expression" dxfId="1920" priority="3550" stopIfTrue="1">
      <formula>IF(VLOOKUP($BB$3,preferredAttributePTDMap,MATCH($A4,attributeMapFeedProductType,0)+1,FALSE)&gt;0,1,0)</formula>
    </cfRule>
    <cfRule type="expression" dxfId="1919" priority="355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35:BC1048576">
    <cfRule type="expression" dxfId="1918" priority="3552" stopIfTrue="1">
      <formula>IF(LEN(BC4)&gt;0,1,0)</formula>
    </cfRule>
    <cfRule type="expression" dxfId="1917" priority="3553" stopIfTrue="1">
      <formula>IF(VLOOKUP($BC$3,requiredAttributePTDMap,MATCH($A4,attributeMapFeedProductType,0)+1,FALSE)&gt;0,1,0)</formula>
    </cfRule>
    <cfRule type="expression" dxfId="1916" priority="3554" stopIfTrue="1">
      <formula>IF(VLOOKUP($BC$3,optionalAttributePTDMap,MATCH($A4,attributeMapFeedProductType,0)+1,FALSE)&gt;0,1,0)</formula>
    </cfRule>
    <cfRule type="expression" dxfId="1915" priority="3555" stopIfTrue="1">
      <formula>IF(VLOOKUP($BC$3,preferredAttributePTDMap,MATCH($A4,attributeMapFeedProductType,0)+1,FALSE)&gt;0,1,0)</formula>
    </cfRule>
    <cfRule type="expression" dxfId="1914" priority="355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35:BD1048576">
    <cfRule type="expression" dxfId="1913" priority="3557" stopIfTrue="1">
      <formula>IF(LEN(BD4)&gt;0,1,0)</formula>
    </cfRule>
    <cfRule type="expression" dxfId="1912" priority="3558" stopIfTrue="1">
      <formula>IF(VLOOKUP($BD$3,requiredAttributePTDMap,MATCH($A4,attributeMapFeedProductType,0)+1,FALSE)&gt;0,1,0)</formula>
    </cfRule>
    <cfRule type="expression" dxfId="1911" priority="3559" stopIfTrue="1">
      <formula>IF(VLOOKUP($BD$3,optionalAttributePTDMap,MATCH($A4,attributeMapFeedProductType,0)+1,FALSE)&gt;0,1,0)</formula>
    </cfRule>
    <cfRule type="expression" dxfId="1910" priority="3560" stopIfTrue="1">
      <formula>IF(VLOOKUP($BD$3,preferredAttributePTDMap,MATCH($A4,attributeMapFeedProductType,0)+1,FALSE)&gt;0,1,0)</formula>
    </cfRule>
    <cfRule type="expression" dxfId="1909" priority="356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5:BE1048576">
    <cfRule type="expression" dxfId="1908" priority="3562" stopIfTrue="1">
      <formula>IF(LEN(BE4)&gt;0,1,0)</formula>
    </cfRule>
    <cfRule type="expression" dxfId="1907" priority="3563" stopIfTrue="1">
      <formula>IF(VLOOKUP($BE$3,requiredAttributePTDMap,MATCH($A4,attributeMapFeedProductType,0)+1,FALSE)&gt;0,1,0)</formula>
    </cfRule>
    <cfRule type="expression" dxfId="1906" priority="3564" stopIfTrue="1">
      <formula>IF(VLOOKUP($BE$3,optionalAttributePTDMap,MATCH($A4,attributeMapFeedProductType,0)+1,FALSE)&gt;0,1,0)</formula>
    </cfRule>
    <cfRule type="expression" dxfId="1905" priority="3565" stopIfTrue="1">
      <formula>IF(VLOOKUP($BE$3,preferredAttributePTDMap,MATCH($A4,attributeMapFeedProductType,0)+1,FALSE)&gt;0,1,0)</formula>
    </cfRule>
    <cfRule type="expression" dxfId="1904" priority="356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35:BF1048576">
    <cfRule type="expression" dxfId="1903" priority="3567" stopIfTrue="1">
      <formula>IF(LEN(BF4)&gt;0,1,0)</formula>
    </cfRule>
    <cfRule type="expression" dxfId="1902" priority="3568" stopIfTrue="1">
      <formula>IF(VLOOKUP($BF$3,requiredAttributePTDMap,MATCH($A4,attributeMapFeedProductType,0)+1,FALSE)&gt;0,1,0)</formula>
    </cfRule>
    <cfRule type="expression" dxfId="1901" priority="3569" stopIfTrue="1">
      <formula>IF(VLOOKUP($BF$3,optionalAttributePTDMap,MATCH($A4,attributeMapFeedProductType,0)+1,FALSE)&gt;0,1,0)</formula>
    </cfRule>
    <cfRule type="expression" dxfId="1900" priority="3570" stopIfTrue="1">
      <formula>IF(VLOOKUP($BF$3,preferredAttributePTDMap,MATCH($A4,attributeMapFeedProductType,0)+1,FALSE)&gt;0,1,0)</formula>
    </cfRule>
    <cfRule type="expression" dxfId="1899" priority="357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35:BG1048576">
    <cfRule type="expression" dxfId="1898" priority="3572" stopIfTrue="1">
      <formula>IF(LEN(BG4)&gt;0,1,0)</formula>
    </cfRule>
    <cfRule type="expression" dxfId="1897" priority="3573" stopIfTrue="1">
      <formula>IF(VLOOKUP($BG$3,requiredAttributePTDMap,MATCH($A4,attributeMapFeedProductType,0)+1,FALSE)&gt;0,1,0)</formula>
    </cfRule>
    <cfRule type="expression" dxfId="1896" priority="3574" stopIfTrue="1">
      <formula>IF(VLOOKUP($BG$3,optionalAttributePTDMap,MATCH($A4,attributeMapFeedProductType,0)+1,FALSE)&gt;0,1,0)</formula>
    </cfRule>
    <cfRule type="expression" dxfId="1895" priority="3575" stopIfTrue="1">
      <formula>IF(VLOOKUP($BG$3,preferredAttributePTDMap,MATCH($A4,attributeMapFeedProductType,0)+1,FALSE)&gt;0,1,0)</formula>
    </cfRule>
    <cfRule type="expression" dxfId="1894" priority="357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35:BH1048576">
    <cfRule type="expression" dxfId="1893" priority="3577" stopIfTrue="1">
      <formula>IF(LEN(BH4)&gt;0,1,0)</formula>
    </cfRule>
    <cfRule type="expression" dxfId="1892" priority="3578" stopIfTrue="1">
      <formula>IF(VLOOKUP($BH$3,requiredAttributePTDMap,MATCH($A4,attributeMapFeedProductType,0)+1,FALSE)&gt;0,1,0)</formula>
    </cfRule>
    <cfRule type="expression" dxfId="1891" priority="3579" stopIfTrue="1">
      <formula>IF(VLOOKUP($BH$3,optionalAttributePTDMap,MATCH($A4,attributeMapFeedProductType,0)+1,FALSE)&gt;0,1,0)</formula>
    </cfRule>
    <cfRule type="expression" dxfId="1890" priority="3580" stopIfTrue="1">
      <formula>IF(VLOOKUP($BH$3,preferredAttributePTDMap,MATCH($A4,attributeMapFeedProductType,0)+1,FALSE)&gt;0,1,0)</formula>
    </cfRule>
    <cfRule type="expression" dxfId="1889" priority="358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35:BI1048576">
    <cfRule type="expression" dxfId="1888" priority="3582" stopIfTrue="1">
      <formula>IF(LEN(BI4)&gt;0,1,0)</formula>
    </cfRule>
    <cfRule type="expression" dxfId="1887" priority="3583" stopIfTrue="1">
      <formula>IF(VLOOKUP($BI$3,requiredAttributePTDMap,MATCH($A4,attributeMapFeedProductType,0)+1,FALSE)&gt;0,1,0)</formula>
    </cfRule>
    <cfRule type="expression" dxfId="1886" priority="3584" stopIfTrue="1">
      <formula>IF(VLOOKUP($BI$3,optionalAttributePTDMap,MATCH($A4,attributeMapFeedProductType,0)+1,FALSE)&gt;0,1,0)</formula>
    </cfRule>
    <cfRule type="expression" dxfId="1885" priority="3585" stopIfTrue="1">
      <formula>IF(VLOOKUP($BI$3,preferredAttributePTDMap,MATCH($A4,attributeMapFeedProductType,0)+1,FALSE)&gt;0,1,0)</formula>
    </cfRule>
    <cfRule type="expression" dxfId="1884" priority="358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35:BJ1048576">
    <cfRule type="expression" dxfId="1883" priority="3587" stopIfTrue="1">
      <formula>IF(LEN(BJ4)&gt;0,1,0)</formula>
    </cfRule>
    <cfRule type="expression" dxfId="1882" priority="3588" stopIfTrue="1">
      <formula>IF(VLOOKUP($BJ$3,requiredAttributePTDMap,MATCH($A4,attributeMapFeedProductType,0)+1,FALSE)&gt;0,1,0)</formula>
    </cfRule>
    <cfRule type="expression" dxfId="1881" priority="3589" stopIfTrue="1">
      <formula>IF(VLOOKUP($BJ$3,optionalAttributePTDMap,MATCH($A4,attributeMapFeedProductType,0)+1,FALSE)&gt;0,1,0)</formula>
    </cfRule>
    <cfRule type="expression" dxfId="1880" priority="3590" stopIfTrue="1">
      <formula>IF(VLOOKUP($BJ$3,preferredAttributePTDMap,MATCH($A4,attributeMapFeedProductType,0)+1,FALSE)&gt;0,1,0)</formula>
    </cfRule>
    <cfRule type="expression" dxfId="1879" priority="359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35:BK1048576">
    <cfRule type="expression" dxfId="1878" priority="3592" stopIfTrue="1">
      <formula>IF(LEN(BK4)&gt;0,1,0)</formula>
    </cfRule>
    <cfRule type="expression" dxfId="1877" priority="3593" stopIfTrue="1">
      <formula>IF(VLOOKUP($BK$3,requiredAttributePTDMap,MATCH($A4,attributeMapFeedProductType,0)+1,FALSE)&gt;0,1,0)</formula>
    </cfRule>
    <cfRule type="expression" dxfId="1876" priority="3594" stopIfTrue="1">
      <formula>IF(VLOOKUP($BK$3,optionalAttributePTDMap,MATCH($A4,attributeMapFeedProductType,0)+1,FALSE)&gt;0,1,0)</formula>
    </cfRule>
    <cfRule type="expression" dxfId="1875" priority="3595" stopIfTrue="1">
      <formula>IF(VLOOKUP($BK$3,preferredAttributePTDMap,MATCH($A4,attributeMapFeedProductType,0)+1,FALSE)&gt;0,1,0)</formula>
    </cfRule>
    <cfRule type="expression" dxfId="1874" priority="359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35:BL1048576">
    <cfRule type="expression" dxfId="1873" priority="3597" stopIfTrue="1">
      <formula>IF(LEN(BL4)&gt;0,1,0)</formula>
    </cfRule>
    <cfRule type="expression" dxfId="1872" priority="3598" stopIfTrue="1">
      <formula>IF(VLOOKUP($BL$3,requiredAttributePTDMap,MATCH($A4,attributeMapFeedProductType,0)+1,FALSE)&gt;0,1,0)</formula>
    </cfRule>
    <cfRule type="expression" dxfId="1871" priority="3599" stopIfTrue="1">
      <formula>IF(VLOOKUP($BL$3,optionalAttributePTDMap,MATCH($A4,attributeMapFeedProductType,0)+1,FALSE)&gt;0,1,0)</formula>
    </cfRule>
    <cfRule type="expression" dxfId="1870" priority="3600" stopIfTrue="1">
      <formula>IF(VLOOKUP($BL$3,preferredAttributePTDMap,MATCH($A4,attributeMapFeedProductType,0)+1,FALSE)&gt;0,1,0)</formula>
    </cfRule>
    <cfRule type="expression" dxfId="1869" priority="360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35:BM1048576">
    <cfRule type="expression" dxfId="1868" priority="3602" stopIfTrue="1">
      <formula>IF(LEN(BM4)&gt;0,1,0)</formula>
    </cfRule>
    <cfRule type="expression" dxfId="1867" priority="3603" stopIfTrue="1">
      <formula>IF(VLOOKUP($BM$3,requiredAttributePTDMap,MATCH($A4,attributeMapFeedProductType,0)+1,FALSE)&gt;0,1,0)</formula>
    </cfRule>
    <cfRule type="expression" dxfId="1866" priority="3604" stopIfTrue="1">
      <formula>IF(VLOOKUP($BM$3,optionalAttributePTDMap,MATCH($A4,attributeMapFeedProductType,0)+1,FALSE)&gt;0,1,0)</formula>
    </cfRule>
    <cfRule type="expression" dxfId="1865" priority="3605" stopIfTrue="1">
      <formula>IF(VLOOKUP($BM$3,preferredAttributePTDMap,MATCH($A4,attributeMapFeedProductType,0)+1,FALSE)&gt;0,1,0)</formula>
    </cfRule>
    <cfRule type="expression" dxfId="1864" priority="360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35:BN1048576">
    <cfRule type="expression" dxfId="1863" priority="3607" stopIfTrue="1">
      <formula>IF(LEN(BN4)&gt;0,1,0)</formula>
    </cfRule>
    <cfRule type="expression" dxfId="1862" priority="3608" stopIfTrue="1">
      <formula>IF(VLOOKUP($BN$3,requiredAttributePTDMap,MATCH($A4,attributeMapFeedProductType,0)+1,FALSE)&gt;0,1,0)</formula>
    </cfRule>
    <cfRule type="expression" dxfId="1861" priority="3609" stopIfTrue="1">
      <formula>IF(VLOOKUP($BN$3,optionalAttributePTDMap,MATCH($A4,attributeMapFeedProductType,0)+1,FALSE)&gt;0,1,0)</formula>
    </cfRule>
    <cfRule type="expression" dxfId="1860" priority="3610" stopIfTrue="1">
      <formula>IF(VLOOKUP($BN$3,preferredAttributePTDMap,MATCH($A4,attributeMapFeedProductType,0)+1,FALSE)&gt;0,1,0)</formula>
    </cfRule>
    <cfRule type="expression" dxfId="1859" priority="361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35:BO1048576">
    <cfRule type="expression" dxfId="1858" priority="3612" stopIfTrue="1">
      <formula>IF(LEN(BO4)&gt;0,1,0)</formula>
    </cfRule>
    <cfRule type="expression" dxfId="1857" priority="3613" stopIfTrue="1">
      <formula>IF(VLOOKUP($BO$3,requiredAttributePTDMap,MATCH($A4,attributeMapFeedProductType,0)+1,FALSE)&gt;0,1,0)</formula>
    </cfRule>
    <cfRule type="expression" dxfId="1856" priority="3614" stopIfTrue="1">
      <formula>IF(VLOOKUP($BO$3,optionalAttributePTDMap,MATCH($A4,attributeMapFeedProductType,0)+1,FALSE)&gt;0,1,0)</formula>
    </cfRule>
    <cfRule type="expression" dxfId="1855" priority="3615" stopIfTrue="1">
      <formula>IF(VLOOKUP($BO$3,preferredAttributePTDMap,MATCH($A4,attributeMapFeedProductType,0)+1,FALSE)&gt;0,1,0)</formula>
    </cfRule>
    <cfRule type="expression" dxfId="1854" priority="361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35:BP1048576">
    <cfRule type="expression" dxfId="1853" priority="3617" stopIfTrue="1">
      <formula>IF(LEN(BP4)&gt;0,1,0)</formula>
    </cfRule>
    <cfRule type="expression" dxfId="1852" priority="3618" stopIfTrue="1">
      <formula>IF(VLOOKUP($BP$3,requiredAttributePTDMap,MATCH($A4,attributeMapFeedProductType,0)+1,FALSE)&gt;0,1,0)</formula>
    </cfRule>
    <cfRule type="expression" dxfId="1851" priority="3619" stopIfTrue="1">
      <formula>IF(VLOOKUP($BP$3,optionalAttributePTDMap,MATCH($A4,attributeMapFeedProductType,0)+1,FALSE)&gt;0,1,0)</formula>
    </cfRule>
    <cfRule type="expression" dxfId="1850" priority="3620" stopIfTrue="1">
      <formula>IF(VLOOKUP($BP$3,preferredAttributePTDMap,MATCH($A4,attributeMapFeedProductType,0)+1,FALSE)&gt;0,1,0)</formula>
    </cfRule>
    <cfRule type="expression" dxfId="1849" priority="362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35:BQ1048576">
    <cfRule type="expression" dxfId="1848" priority="3622" stopIfTrue="1">
      <formula>IF(LEN(BQ4)&gt;0,1,0)</formula>
    </cfRule>
    <cfRule type="expression" dxfId="1847" priority="3623" stopIfTrue="1">
      <formula>IF(VLOOKUP($BQ$3,requiredAttributePTDMap,MATCH($A4,attributeMapFeedProductType,0)+1,FALSE)&gt;0,1,0)</formula>
    </cfRule>
    <cfRule type="expression" dxfId="1846" priority="3624" stopIfTrue="1">
      <formula>IF(VLOOKUP($BQ$3,optionalAttributePTDMap,MATCH($A4,attributeMapFeedProductType,0)+1,FALSE)&gt;0,1,0)</formula>
    </cfRule>
    <cfRule type="expression" dxfId="1845" priority="3625" stopIfTrue="1">
      <formula>IF(VLOOKUP($BQ$3,preferredAttributePTDMap,MATCH($A4,attributeMapFeedProductType,0)+1,FALSE)&gt;0,1,0)</formula>
    </cfRule>
    <cfRule type="expression" dxfId="1844" priority="362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35:BR1048576">
    <cfRule type="expression" dxfId="1843" priority="3627" stopIfTrue="1">
      <formula>IF(LEN(BR4)&gt;0,1,0)</formula>
    </cfRule>
    <cfRule type="expression" dxfId="1842" priority="3628" stopIfTrue="1">
      <formula>IF(VLOOKUP($BR$3,requiredAttributePTDMap,MATCH($A4,attributeMapFeedProductType,0)+1,FALSE)&gt;0,1,0)</formula>
    </cfRule>
    <cfRule type="expression" dxfId="1841" priority="3629" stopIfTrue="1">
      <formula>IF(VLOOKUP($BR$3,optionalAttributePTDMap,MATCH($A4,attributeMapFeedProductType,0)+1,FALSE)&gt;0,1,0)</formula>
    </cfRule>
    <cfRule type="expression" dxfId="1840" priority="3630" stopIfTrue="1">
      <formula>IF(VLOOKUP($BR$3,preferredAttributePTDMap,MATCH($A4,attributeMapFeedProductType,0)+1,FALSE)&gt;0,1,0)</formula>
    </cfRule>
    <cfRule type="expression" dxfId="1839" priority="363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35:BS1048576">
    <cfRule type="expression" dxfId="1838" priority="3632" stopIfTrue="1">
      <formula>IF(LEN(BS4)&gt;0,1,0)</formula>
    </cfRule>
    <cfRule type="expression" dxfId="1837" priority="3633" stopIfTrue="1">
      <formula>IF(VLOOKUP($BS$3,requiredAttributePTDMap,MATCH($A4,attributeMapFeedProductType,0)+1,FALSE)&gt;0,1,0)</formula>
    </cfRule>
    <cfRule type="expression" dxfId="1836" priority="3634" stopIfTrue="1">
      <formula>IF(VLOOKUP($BS$3,optionalAttributePTDMap,MATCH($A4,attributeMapFeedProductType,0)+1,FALSE)&gt;0,1,0)</formula>
    </cfRule>
    <cfRule type="expression" dxfId="1835" priority="3635" stopIfTrue="1">
      <formula>IF(VLOOKUP($BS$3,preferredAttributePTDMap,MATCH($A4,attributeMapFeedProductType,0)+1,FALSE)&gt;0,1,0)</formula>
    </cfRule>
    <cfRule type="expression" dxfId="1834" priority="363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35:BT1048576">
    <cfRule type="expression" dxfId="1833" priority="3637" stopIfTrue="1">
      <formula>IF(LEN(BT4)&gt;0,1,0)</formula>
    </cfRule>
    <cfRule type="expression" dxfId="1832" priority="3638" stopIfTrue="1">
      <formula>IF(VLOOKUP($BT$3,requiredAttributePTDMap,MATCH($A4,attributeMapFeedProductType,0)+1,FALSE)&gt;0,1,0)</formula>
    </cfRule>
    <cfRule type="expression" dxfId="1831" priority="3639" stopIfTrue="1">
      <formula>IF(VLOOKUP($BT$3,optionalAttributePTDMap,MATCH($A4,attributeMapFeedProductType,0)+1,FALSE)&gt;0,1,0)</formula>
    </cfRule>
    <cfRule type="expression" dxfId="1830" priority="3640" stopIfTrue="1">
      <formula>IF(VLOOKUP($BT$3,preferredAttributePTDMap,MATCH($A4,attributeMapFeedProductType,0)+1,FALSE)&gt;0,1,0)</formula>
    </cfRule>
    <cfRule type="expression" dxfId="1829" priority="364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35:BU1048576">
    <cfRule type="expression" dxfId="1828" priority="3642" stopIfTrue="1">
      <formula>IF(LEN(BU4)&gt;0,1,0)</formula>
    </cfRule>
    <cfRule type="expression" dxfId="1827" priority="3643" stopIfTrue="1">
      <formula>IF(VLOOKUP($BU$3,requiredAttributePTDMap,MATCH($A4,attributeMapFeedProductType,0)+1,FALSE)&gt;0,1,0)</formula>
    </cfRule>
    <cfRule type="expression" dxfId="1826" priority="3644" stopIfTrue="1">
      <formula>IF(VLOOKUP($BU$3,optionalAttributePTDMap,MATCH($A4,attributeMapFeedProductType,0)+1,FALSE)&gt;0,1,0)</formula>
    </cfRule>
    <cfRule type="expression" dxfId="1825" priority="3645" stopIfTrue="1">
      <formula>IF(VLOOKUP($BU$3,preferredAttributePTDMap,MATCH($A4,attributeMapFeedProductType,0)+1,FALSE)&gt;0,1,0)</formula>
    </cfRule>
    <cfRule type="expression" dxfId="1824" priority="364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35:BV1048576">
    <cfRule type="expression" dxfId="1823" priority="3647" stopIfTrue="1">
      <formula>IF(LEN(BV4)&gt;0,1,0)</formula>
    </cfRule>
    <cfRule type="expression" dxfId="1822" priority="3648" stopIfTrue="1">
      <formula>IF(VLOOKUP($BV$3,requiredAttributePTDMap,MATCH($A4,attributeMapFeedProductType,0)+1,FALSE)&gt;0,1,0)</formula>
    </cfRule>
    <cfRule type="expression" dxfId="1821" priority="3649" stopIfTrue="1">
      <formula>IF(VLOOKUP($BV$3,optionalAttributePTDMap,MATCH($A4,attributeMapFeedProductType,0)+1,FALSE)&gt;0,1,0)</formula>
    </cfRule>
    <cfRule type="expression" dxfId="1820" priority="3650" stopIfTrue="1">
      <formula>IF(VLOOKUP($BV$3,preferredAttributePTDMap,MATCH($A4,attributeMapFeedProductType,0)+1,FALSE)&gt;0,1,0)</formula>
    </cfRule>
    <cfRule type="expression" dxfId="1819" priority="365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35:BW1048576">
    <cfRule type="expression" dxfId="1818" priority="3652" stopIfTrue="1">
      <formula>IF(LEN(BW4)&gt;0,1,0)</formula>
    </cfRule>
    <cfRule type="expression" dxfId="1817" priority="3653" stopIfTrue="1">
      <formula>IF(VLOOKUP($BW$3,requiredAttributePTDMap,MATCH($A4,attributeMapFeedProductType,0)+1,FALSE)&gt;0,1,0)</formula>
    </cfRule>
    <cfRule type="expression" dxfId="1816" priority="3654" stopIfTrue="1">
      <formula>IF(VLOOKUP($BW$3,optionalAttributePTDMap,MATCH($A4,attributeMapFeedProductType,0)+1,FALSE)&gt;0,1,0)</formula>
    </cfRule>
    <cfRule type="expression" dxfId="1815" priority="3655" stopIfTrue="1">
      <formula>IF(VLOOKUP($BW$3,preferredAttributePTDMap,MATCH($A4,attributeMapFeedProductType,0)+1,FALSE)&gt;0,1,0)</formula>
    </cfRule>
    <cfRule type="expression" dxfId="1814" priority="365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35:BX1048576">
    <cfRule type="expression" dxfId="1813" priority="3657" stopIfTrue="1">
      <formula>IF(LEN(BX4)&gt;0,1,0)</formula>
    </cfRule>
    <cfRule type="expression" dxfId="1812" priority="3658" stopIfTrue="1">
      <formula>IF(VLOOKUP($BX$3,requiredAttributePTDMap,MATCH($A4,attributeMapFeedProductType,0)+1,FALSE)&gt;0,1,0)</formula>
    </cfRule>
    <cfRule type="expression" dxfId="1811" priority="3659" stopIfTrue="1">
      <formula>IF(VLOOKUP($BX$3,optionalAttributePTDMap,MATCH($A4,attributeMapFeedProductType,0)+1,FALSE)&gt;0,1,0)</formula>
    </cfRule>
    <cfRule type="expression" dxfId="1810" priority="3660" stopIfTrue="1">
      <formula>IF(VLOOKUP($BX$3,preferredAttributePTDMap,MATCH($A4,attributeMapFeedProductType,0)+1,FALSE)&gt;0,1,0)</formula>
    </cfRule>
    <cfRule type="expression" dxfId="1809" priority="366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35:BY1048576">
    <cfRule type="expression" dxfId="1808" priority="3662" stopIfTrue="1">
      <formula>IF(LEN(BY4)&gt;0,1,0)</formula>
    </cfRule>
    <cfRule type="expression" dxfId="1807" priority="3663" stopIfTrue="1">
      <formula>IF(VLOOKUP($BY$3,requiredAttributePTDMap,MATCH($A4,attributeMapFeedProductType,0)+1,FALSE)&gt;0,1,0)</formula>
    </cfRule>
    <cfRule type="expression" dxfId="1806" priority="3664" stopIfTrue="1">
      <formula>IF(VLOOKUP($BY$3,optionalAttributePTDMap,MATCH($A4,attributeMapFeedProductType,0)+1,FALSE)&gt;0,1,0)</formula>
    </cfRule>
    <cfRule type="expression" dxfId="1805" priority="3665" stopIfTrue="1">
      <formula>IF(VLOOKUP($BY$3,preferredAttributePTDMap,MATCH($A4,attributeMapFeedProductType,0)+1,FALSE)&gt;0,1,0)</formula>
    </cfRule>
    <cfRule type="expression" dxfId="1804" priority="366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35:BZ1048576">
    <cfRule type="expression" dxfId="1803" priority="3667" stopIfTrue="1">
      <formula>IF(LEN(BZ4)&gt;0,1,0)</formula>
    </cfRule>
    <cfRule type="expression" dxfId="1802" priority="3668" stopIfTrue="1">
      <formula>IF(VLOOKUP($BZ$3,requiredAttributePTDMap,MATCH($A4,attributeMapFeedProductType,0)+1,FALSE)&gt;0,1,0)</formula>
    </cfRule>
    <cfRule type="expression" dxfId="1801" priority="3669" stopIfTrue="1">
      <formula>IF(VLOOKUP($BZ$3,optionalAttributePTDMap,MATCH($A4,attributeMapFeedProductType,0)+1,FALSE)&gt;0,1,0)</formula>
    </cfRule>
    <cfRule type="expression" dxfId="1800" priority="3670" stopIfTrue="1">
      <formula>IF(VLOOKUP($BZ$3,preferredAttributePTDMap,MATCH($A4,attributeMapFeedProductType,0)+1,FALSE)&gt;0,1,0)</formula>
    </cfRule>
    <cfRule type="expression" dxfId="1799" priority="367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35:CA1048576">
    <cfRule type="expression" dxfId="1798" priority="3672" stopIfTrue="1">
      <formula>IF(LEN(CA4)&gt;0,1,0)</formula>
    </cfRule>
    <cfRule type="expression" dxfId="1797" priority="3673" stopIfTrue="1">
      <formula>IF(VLOOKUP($CA$3,requiredAttributePTDMap,MATCH($A4,attributeMapFeedProductType,0)+1,FALSE)&gt;0,1,0)</formula>
    </cfRule>
    <cfRule type="expression" dxfId="1796" priority="3674" stopIfTrue="1">
      <formula>IF(VLOOKUP($CA$3,optionalAttributePTDMap,MATCH($A4,attributeMapFeedProductType,0)+1,FALSE)&gt;0,1,0)</formula>
    </cfRule>
    <cfRule type="expression" dxfId="1795" priority="3675" stopIfTrue="1">
      <formula>IF(VLOOKUP($CA$3,preferredAttributePTDMap,MATCH($A4,attributeMapFeedProductType,0)+1,FALSE)&gt;0,1,0)</formula>
    </cfRule>
    <cfRule type="expression" dxfId="1794" priority="3676"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35:CB1048576">
    <cfRule type="expression" dxfId="1793" priority="3677" stopIfTrue="1">
      <formula>IF(LEN(CB4)&gt;0,1,0)</formula>
    </cfRule>
    <cfRule type="expression" dxfId="1792" priority="3678" stopIfTrue="1">
      <formula>IF(VLOOKUP($CB$3,requiredAttributePTDMap,MATCH($A4,attributeMapFeedProductType,0)+1,FALSE)&gt;0,1,0)</formula>
    </cfRule>
    <cfRule type="expression" dxfId="1791" priority="3679" stopIfTrue="1">
      <formula>IF(VLOOKUP($CB$3,optionalAttributePTDMap,MATCH($A4,attributeMapFeedProductType,0)+1,FALSE)&gt;0,1,0)</formula>
    </cfRule>
    <cfRule type="expression" dxfId="1790" priority="3680" stopIfTrue="1">
      <formula>IF(VLOOKUP($CB$3,preferredAttributePTDMap,MATCH($A4,attributeMapFeedProductType,0)+1,FALSE)&gt;0,1,0)</formula>
    </cfRule>
    <cfRule type="expression" dxfId="1789" priority="368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35:CC1048576">
    <cfRule type="expression" dxfId="1788" priority="3682" stopIfTrue="1">
      <formula>IF(LEN(CC4)&gt;0,1,0)</formula>
    </cfRule>
    <cfRule type="expression" dxfId="1787" priority="3683" stopIfTrue="1">
      <formula>IF(VLOOKUP($CC$3,requiredAttributePTDMap,MATCH($A4,attributeMapFeedProductType,0)+1,FALSE)&gt;0,1,0)</formula>
    </cfRule>
    <cfRule type="expression" dxfId="1786" priority="3684" stopIfTrue="1">
      <formula>IF(VLOOKUP($CC$3,optionalAttributePTDMap,MATCH($A4,attributeMapFeedProductType,0)+1,FALSE)&gt;0,1,0)</formula>
    </cfRule>
    <cfRule type="expression" dxfId="1785" priority="3685" stopIfTrue="1">
      <formula>IF(VLOOKUP($CC$3,preferredAttributePTDMap,MATCH($A4,attributeMapFeedProductType,0)+1,FALSE)&gt;0,1,0)</formula>
    </cfRule>
    <cfRule type="expression" dxfId="1784" priority="368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35:CD1048576">
    <cfRule type="expression" dxfId="1783" priority="3687" stopIfTrue="1">
      <formula>IF(LEN(CD4)&gt;0,1,0)</formula>
    </cfRule>
    <cfRule type="expression" dxfId="1782" priority="3688" stopIfTrue="1">
      <formula>IF(VLOOKUP($CD$3,requiredAttributePTDMap,MATCH($A4,attributeMapFeedProductType,0)+1,FALSE)&gt;0,1,0)</formula>
    </cfRule>
    <cfRule type="expression" dxfId="1781" priority="3689" stopIfTrue="1">
      <formula>IF(VLOOKUP($CD$3,optionalAttributePTDMap,MATCH($A4,attributeMapFeedProductType,0)+1,FALSE)&gt;0,1,0)</formula>
    </cfRule>
    <cfRule type="expression" dxfId="1780" priority="3690" stopIfTrue="1">
      <formula>IF(VLOOKUP($CD$3,preferredAttributePTDMap,MATCH($A4,attributeMapFeedProductType,0)+1,FALSE)&gt;0,1,0)</formula>
    </cfRule>
    <cfRule type="expression" dxfId="1779" priority="369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35:CE1048576">
    <cfRule type="expression" dxfId="1778" priority="3692" stopIfTrue="1">
      <formula>IF(LEN(CE4)&gt;0,1,0)</formula>
    </cfRule>
    <cfRule type="expression" dxfId="1777" priority="3693" stopIfTrue="1">
      <formula>IF(VLOOKUP($CE$3,requiredAttributePTDMap,MATCH($A4,attributeMapFeedProductType,0)+1,FALSE)&gt;0,1,0)</formula>
    </cfRule>
    <cfRule type="expression" dxfId="1776" priority="3694" stopIfTrue="1">
      <formula>IF(VLOOKUP($CE$3,optionalAttributePTDMap,MATCH($A4,attributeMapFeedProductType,0)+1,FALSE)&gt;0,1,0)</formula>
    </cfRule>
    <cfRule type="expression" dxfId="1775" priority="3695" stopIfTrue="1">
      <formula>IF(VLOOKUP($CE$3,preferredAttributePTDMap,MATCH($A4,attributeMapFeedProductType,0)+1,FALSE)&gt;0,1,0)</formula>
    </cfRule>
    <cfRule type="expression" dxfId="1774" priority="369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35:CF1048576">
    <cfRule type="expression" dxfId="1773" priority="3697" stopIfTrue="1">
      <formula>IF(LEN(CF4)&gt;0,1,0)</formula>
    </cfRule>
    <cfRule type="expression" dxfId="1772" priority="3698" stopIfTrue="1">
      <formula>IF(VLOOKUP($CF$3,requiredAttributePTDMap,MATCH($A4,attributeMapFeedProductType,0)+1,FALSE)&gt;0,1,0)</formula>
    </cfRule>
    <cfRule type="expression" dxfId="1771" priority="3699" stopIfTrue="1">
      <formula>IF(VLOOKUP($CF$3,optionalAttributePTDMap,MATCH($A4,attributeMapFeedProductType,0)+1,FALSE)&gt;0,1,0)</formula>
    </cfRule>
    <cfRule type="expression" dxfId="1770" priority="3700" stopIfTrue="1">
      <formula>IF(VLOOKUP($CF$3,preferredAttributePTDMap,MATCH($A4,attributeMapFeedProductType,0)+1,FALSE)&gt;0,1,0)</formula>
    </cfRule>
    <cfRule type="expression" dxfId="1769" priority="370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35:CG1048576">
    <cfRule type="expression" dxfId="1768" priority="3702" stopIfTrue="1">
      <formula>IF(LEN(CG4)&gt;0,1,0)</formula>
    </cfRule>
    <cfRule type="expression" dxfId="1767" priority="3703" stopIfTrue="1">
      <formula>IF(VLOOKUP($CG$3,requiredAttributePTDMap,MATCH($A4,attributeMapFeedProductType,0)+1,FALSE)&gt;0,1,0)</formula>
    </cfRule>
    <cfRule type="expression" dxfId="1766" priority="3704" stopIfTrue="1">
      <formula>IF(VLOOKUP($CG$3,optionalAttributePTDMap,MATCH($A4,attributeMapFeedProductType,0)+1,FALSE)&gt;0,1,0)</formula>
    </cfRule>
    <cfRule type="expression" dxfId="1765" priority="3705" stopIfTrue="1">
      <formula>IF(VLOOKUP($CG$3,preferredAttributePTDMap,MATCH($A4,attributeMapFeedProductType,0)+1,FALSE)&gt;0,1,0)</formula>
    </cfRule>
    <cfRule type="expression" dxfId="1764" priority="370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35:CH1048576">
    <cfRule type="expression" dxfId="1763" priority="3707" stopIfTrue="1">
      <formula>IF(LEN(CH4)&gt;0,1,0)</formula>
    </cfRule>
    <cfRule type="expression" dxfId="1762" priority="3708" stopIfTrue="1">
      <formula>IF(VLOOKUP($CH$3,requiredAttributePTDMap,MATCH($A4,attributeMapFeedProductType,0)+1,FALSE)&gt;0,1,0)</formula>
    </cfRule>
    <cfRule type="expression" dxfId="1761" priority="3709" stopIfTrue="1">
      <formula>IF(VLOOKUP($CH$3,optionalAttributePTDMap,MATCH($A4,attributeMapFeedProductType,0)+1,FALSE)&gt;0,1,0)</formula>
    </cfRule>
    <cfRule type="expression" dxfId="1760" priority="3710" stopIfTrue="1">
      <formula>IF(VLOOKUP($CH$3,preferredAttributePTDMap,MATCH($A4,attributeMapFeedProductType,0)+1,FALSE)&gt;0,1,0)</formula>
    </cfRule>
    <cfRule type="expression" dxfId="1759" priority="371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35:CI1048576">
    <cfRule type="expression" dxfId="1758" priority="3712" stopIfTrue="1">
      <formula>IF(LEN(CI4)&gt;0,1,0)</formula>
    </cfRule>
    <cfRule type="expression" dxfId="1757" priority="3713" stopIfTrue="1">
      <formula>IF(VLOOKUP($CI$3,requiredAttributePTDMap,MATCH($A4,attributeMapFeedProductType,0)+1,FALSE)&gt;0,1,0)</formula>
    </cfRule>
    <cfRule type="expression" dxfId="1756" priority="3714" stopIfTrue="1">
      <formula>IF(VLOOKUP($CI$3,optionalAttributePTDMap,MATCH($A4,attributeMapFeedProductType,0)+1,FALSE)&gt;0,1,0)</formula>
    </cfRule>
    <cfRule type="expression" dxfId="1755" priority="3715" stopIfTrue="1">
      <formula>IF(VLOOKUP($CI$3,preferredAttributePTDMap,MATCH($A4,attributeMapFeedProductType,0)+1,FALSE)&gt;0,1,0)</formula>
    </cfRule>
    <cfRule type="expression" dxfId="1754" priority="371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35:CJ1048576">
    <cfRule type="expression" dxfId="1753" priority="3717" stopIfTrue="1">
      <formula>IF(LEN(CJ4)&gt;0,1,0)</formula>
    </cfRule>
    <cfRule type="expression" dxfId="1752" priority="3718" stopIfTrue="1">
      <formula>IF(VLOOKUP($CJ$3,requiredAttributePTDMap,MATCH($A4,attributeMapFeedProductType,0)+1,FALSE)&gt;0,1,0)</formula>
    </cfRule>
    <cfRule type="expression" dxfId="1751" priority="3719" stopIfTrue="1">
      <formula>IF(VLOOKUP($CJ$3,optionalAttributePTDMap,MATCH($A4,attributeMapFeedProductType,0)+1,FALSE)&gt;0,1,0)</formula>
    </cfRule>
    <cfRule type="expression" dxfId="1750" priority="3720" stopIfTrue="1">
      <formula>IF(VLOOKUP($CJ$3,preferredAttributePTDMap,MATCH($A4,attributeMapFeedProductType,0)+1,FALSE)&gt;0,1,0)</formula>
    </cfRule>
    <cfRule type="expression" dxfId="1749" priority="372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35:CK1048576">
    <cfRule type="expression" dxfId="1748" priority="3722" stopIfTrue="1">
      <formula>IF(LEN(CK4)&gt;0,1,0)</formula>
    </cfRule>
    <cfRule type="expression" dxfId="1747" priority="3723" stopIfTrue="1">
      <formula>IF(VLOOKUP($CK$3,requiredAttributePTDMap,MATCH($A4,attributeMapFeedProductType,0)+1,FALSE)&gt;0,1,0)</formula>
    </cfRule>
    <cfRule type="expression" dxfId="1746" priority="3724" stopIfTrue="1">
      <formula>IF(VLOOKUP($CK$3,optionalAttributePTDMap,MATCH($A4,attributeMapFeedProductType,0)+1,FALSE)&gt;0,1,0)</formula>
    </cfRule>
    <cfRule type="expression" dxfId="1745" priority="3725" stopIfTrue="1">
      <formula>IF(VLOOKUP($CK$3,preferredAttributePTDMap,MATCH($A4,attributeMapFeedProductType,0)+1,FALSE)&gt;0,1,0)</formula>
    </cfRule>
    <cfRule type="expression" dxfId="1744" priority="372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35:CL1048576">
    <cfRule type="expression" dxfId="1743" priority="3727" stopIfTrue="1">
      <formula>IF(LEN(CL4)&gt;0,1,0)</formula>
    </cfRule>
    <cfRule type="expression" dxfId="1742" priority="3728" stopIfTrue="1">
      <formula>IF(VLOOKUP($CL$3,requiredAttributePTDMap,MATCH($A4,attributeMapFeedProductType,0)+1,FALSE)&gt;0,1,0)</formula>
    </cfRule>
    <cfRule type="expression" dxfId="1741" priority="3729" stopIfTrue="1">
      <formula>IF(VLOOKUP($CL$3,optionalAttributePTDMap,MATCH($A4,attributeMapFeedProductType,0)+1,FALSE)&gt;0,1,0)</formula>
    </cfRule>
    <cfRule type="expression" dxfId="1740" priority="3730" stopIfTrue="1">
      <formula>IF(VLOOKUP($CL$3,preferredAttributePTDMap,MATCH($A4,attributeMapFeedProductType,0)+1,FALSE)&gt;0,1,0)</formula>
    </cfRule>
    <cfRule type="expression" dxfId="1739" priority="373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35:CM1048576">
    <cfRule type="expression" dxfId="1738" priority="3732" stopIfTrue="1">
      <formula>IF(LEN(CM4)&gt;0,1,0)</formula>
    </cfRule>
    <cfRule type="expression" dxfId="1737" priority="3733" stopIfTrue="1">
      <formula>IF(VLOOKUP($CM$3,requiredAttributePTDMap,MATCH($A4,attributeMapFeedProductType,0)+1,FALSE)&gt;0,1,0)</formula>
    </cfRule>
    <cfRule type="expression" dxfId="1736" priority="3734" stopIfTrue="1">
      <formula>IF(VLOOKUP($CM$3,optionalAttributePTDMap,MATCH($A4,attributeMapFeedProductType,0)+1,FALSE)&gt;0,1,0)</formula>
    </cfRule>
    <cfRule type="expression" dxfId="1735" priority="3735" stopIfTrue="1">
      <formula>IF(VLOOKUP($CM$3,preferredAttributePTDMap,MATCH($A4,attributeMapFeedProductType,0)+1,FALSE)&gt;0,1,0)</formula>
    </cfRule>
    <cfRule type="expression" dxfId="1734" priority="373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35:CN1048576">
    <cfRule type="expression" dxfId="1733" priority="3737" stopIfTrue="1">
      <formula>IF(LEN(CN4)&gt;0,1,0)</formula>
    </cfRule>
    <cfRule type="expression" dxfId="1732" priority="3738" stopIfTrue="1">
      <formula>IF(VLOOKUP($CN$3,requiredAttributePTDMap,MATCH($A4,attributeMapFeedProductType,0)+1,FALSE)&gt;0,1,0)</formula>
    </cfRule>
    <cfRule type="expression" dxfId="1731" priority="3739" stopIfTrue="1">
      <formula>IF(VLOOKUP($CN$3,optionalAttributePTDMap,MATCH($A4,attributeMapFeedProductType,0)+1,FALSE)&gt;0,1,0)</formula>
    </cfRule>
    <cfRule type="expression" dxfId="1730" priority="3740" stopIfTrue="1">
      <formula>IF(VLOOKUP($CN$3,preferredAttributePTDMap,MATCH($A4,attributeMapFeedProductType,0)+1,FALSE)&gt;0,1,0)</formula>
    </cfRule>
    <cfRule type="expression" dxfId="1729" priority="374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35:CO1048576">
    <cfRule type="expression" dxfId="1728" priority="3742" stopIfTrue="1">
      <formula>IF(LEN(CO4)&gt;0,1,0)</formula>
    </cfRule>
    <cfRule type="expression" dxfId="1727" priority="3743" stopIfTrue="1">
      <formula>IF(VLOOKUP($CO$3,requiredAttributePTDMap,MATCH($A4,attributeMapFeedProductType,0)+1,FALSE)&gt;0,1,0)</formula>
    </cfRule>
    <cfRule type="expression" dxfId="1726" priority="3744" stopIfTrue="1">
      <formula>IF(VLOOKUP($CO$3,optionalAttributePTDMap,MATCH($A4,attributeMapFeedProductType,0)+1,FALSE)&gt;0,1,0)</formula>
    </cfRule>
    <cfRule type="expression" dxfId="1725" priority="3745" stopIfTrue="1">
      <formula>IF(VLOOKUP($CO$3,preferredAttributePTDMap,MATCH($A4,attributeMapFeedProductType,0)+1,FALSE)&gt;0,1,0)</formula>
    </cfRule>
    <cfRule type="expression" dxfId="1724" priority="374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35:CP1048576">
    <cfRule type="expression" dxfId="1723" priority="3747" stopIfTrue="1">
      <formula>IF(LEN(CP4)&gt;0,1,0)</formula>
    </cfRule>
    <cfRule type="expression" dxfId="1722" priority="3748" stopIfTrue="1">
      <formula>IF(VLOOKUP($CP$3,requiredAttributePTDMap,MATCH($A4,attributeMapFeedProductType,0)+1,FALSE)&gt;0,1,0)</formula>
    </cfRule>
    <cfRule type="expression" dxfId="1721" priority="3749" stopIfTrue="1">
      <formula>IF(VLOOKUP($CP$3,optionalAttributePTDMap,MATCH($A4,attributeMapFeedProductType,0)+1,FALSE)&gt;0,1,0)</formula>
    </cfRule>
    <cfRule type="expression" dxfId="1720" priority="3750" stopIfTrue="1">
      <formula>IF(VLOOKUP($CP$3,preferredAttributePTDMap,MATCH($A4,attributeMapFeedProductType,0)+1,FALSE)&gt;0,1,0)</formula>
    </cfRule>
    <cfRule type="expression" dxfId="1719" priority="375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35:CQ1048576">
    <cfRule type="expression" dxfId="1718" priority="3752" stopIfTrue="1">
      <formula>IF(LEN(CQ4)&gt;0,1,0)</formula>
    </cfRule>
    <cfRule type="expression" dxfId="1717" priority="3753" stopIfTrue="1">
      <formula>IF(VLOOKUP($CQ$3,requiredAttributePTDMap,MATCH($A4,attributeMapFeedProductType,0)+1,FALSE)&gt;0,1,0)</formula>
    </cfRule>
    <cfRule type="expression" dxfId="1716" priority="3754" stopIfTrue="1">
      <formula>IF(VLOOKUP($CQ$3,optionalAttributePTDMap,MATCH($A4,attributeMapFeedProductType,0)+1,FALSE)&gt;0,1,0)</formula>
    </cfRule>
    <cfRule type="expression" dxfId="1715" priority="3755" stopIfTrue="1">
      <formula>IF(VLOOKUP($CQ$3,preferredAttributePTDMap,MATCH($A4,attributeMapFeedProductType,0)+1,FALSE)&gt;0,1,0)</formula>
    </cfRule>
    <cfRule type="expression" dxfId="1714" priority="375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35:CR1048576">
    <cfRule type="expression" dxfId="1713" priority="3757" stopIfTrue="1">
      <formula>IF(LEN(CR4)&gt;0,1,0)</formula>
    </cfRule>
    <cfRule type="expression" dxfId="1712" priority="3758" stopIfTrue="1">
      <formula>IF(VLOOKUP($CR$3,requiredAttributePTDMap,MATCH($A4,attributeMapFeedProductType,0)+1,FALSE)&gt;0,1,0)</formula>
    </cfRule>
    <cfRule type="expression" dxfId="1711" priority="3759" stopIfTrue="1">
      <formula>IF(VLOOKUP($CR$3,optionalAttributePTDMap,MATCH($A4,attributeMapFeedProductType,0)+1,FALSE)&gt;0,1,0)</formula>
    </cfRule>
    <cfRule type="expression" dxfId="1710" priority="3760" stopIfTrue="1">
      <formula>IF(VLOOKUP($CR$3,preferredAttributePTDMap,MATCH($A4,attributeMapFeedProductType,0)+1,FALSE)&gt;0,1,0)</formula>
    </cfRule>
    <cfRule type="expression" dxfId="1709" priority="376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35:CT1048576">
    <cfRule type="expression" dxfId="1708" priority="3767" stopIfTrue="1">
      <formula>IF(LEN(CT4)&gt;0,1,0)</formula>
    </cfRule>
    <cfRule type="expression" dxfId="1707" priority="3768" stopIfTrue="1">
      <formula>IF(VLOOKUP($CT$3,requiredAttributePTDMap,MATCH($A4,attributeMapFeedProductType,0)+1,FALSE)&gt;0,1,0)</formula>
    </cfRule>
    <cfRule type="expression" dxfId="1706" priority="3769" stopIfTrue="1">
      <formula>IF(VLOOKUP($CT$3,optionalAttributePTDMap,MATCH($A4,attributeMapFeedProductType,0)+1,FALSE)&gt;0,1,0)</formula>
    </cfRule>
    <cfRule type="expression" dxfId="1705" priority="3770" stopIfTrue="1">
      <formula>IF(VLOOKUP($CT$3,preferredAttributePTDMap,MATCH($A4,attributeMapFeedProductType,0)+1,FALSE)&gt;0,1,0)</formula>
    </cfRule>
    <cfRule type="expression" dxfId="1704" priority="377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35:CU1048576">
    <cfRule type="expression" dxfId="1703" priority="3772" stopIfTrue="1">
      <formula>IF(LEN(CU4)&gt;0,1,0)</formula>
    </cfRule>
    <cfRule type="expression" dxfId="1702" priority="3773" stopIfTrue="1">
      <formula>IF(VLOOKUP($CU$3,requiredAttributePTDMap,MATCH($A4,attributeMapFeedProductType,0)+1,FALSE)&gt;0,1,0)</formula>
    </cfRule>
    <cfRule type="expression" dxfId="1701" priority="3774" stopIfTrue="1">
      <formula>IF(VLOOKUP($CU$3,optionalAttributePTDMap,MATCH($A4,attributeMapFeedProductType,0)+1,FALSE)&gt;0,1,0)</formula>
    </cfRule>
    <cfRule type="expression" dxfId="1700" priority="3775" stopIfTrue="1">
      <formula>IF(VLOOKUP($CU$3,preferredAttributePTDMap,MATCH($A4,attributeMapFeedProductType,0)+1,FALSE)&gt;0,1,0)</formula>
    </cfRule>
    <cfRule type="expression" dxfId="1699" priority="377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35:CV1048576">
    <cfRule type="expression" dxfId="1698" priority="3777" stopIfTrue="1">
      <formula>IF(LEN(CV4)&gt;0,1,0)</formula>
    </cfRule>
    <cfRule type="expression" dxfId="1697" priority="3778" stopIfTrue="1">
      <formula>IF(VLOOKUP($CV$3,requiredAttributePTDMap,MATCH($A4,attributeMapFeedProductType,0)+1,FALSE)&gt;0,1,0)</formula>
    </cfRule>
    <cfRule type="expression" dxfId="1696" priority="3779" stopIfTrue="1">
      <formula>IF(VLOOKUP($CV$3,optionalAttributePTDMap,MATCH($A4,attributeMapFeedProductType,0)+1,FALSE)&gt;0,1,0)</formula>
    </cfRule>
    <cfRule type="expression" dxfId="1695" priority="3780" stopIfTrue="1">
      <formula>IF(VLOOKUP($CV$3,preferredAttributePTDMap,MATCH($A4,attributeMapFeedProductType,0)+1,FALSE)&gt;0,1,0)</formula>
    </cfRule>
    <cfRule type="expression" dxfId="1694" priority="378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35:CW1048576">
    <cfRule type="expression" dxfId="1693" priority="3782" stopIfTrue="1">
      <formula>IF(LEN(CW4)&gt;0,1,0)</formula>
    </cfRule>
    <cfRule type="expression" dxfId="1692" priority="3783" stopIfTrue="1">
      <formula>IF(VLOOKUP($CW$3,requiredAttributePTDMap,MATCH($A4,attributeMapFeedProductType,0)+1,FALSE)&gt;0,1,0)</formula>
    </cfRule>
    <cfRule type="expression" dxfId="1691" priority="3784" stopIfTrue="1">
      <formula>IF(VLOOKUP($CW$3,optionalAttributePTDMap,MATCH($A4,attributeMapFeedProductType,0)+1,FALSE)&gt;0,1,0)</formula>
    </cfRule>
    <cfRule type="expression" dxfId="1690" priority="3785" stopIfTrue="1">
      <formula>IF(VLOOKUP($CW$3,preferredAttributePTDMap,MATCH($A4,attributeMapFeedProductType,0)+1,FALSE)&gt;0,1,0)</formula>
    </cfRule>
    <cfRule type="expression" dxfId="1689" priority="378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35:CX1048576">
    <cfRule type="expression" dxfId="1688" priority="3787" stopIfTrue="1">
      <formula>IF(LEN(CX4)&gt;0,1,0)</formula>
    </cfRule>
    <cfRule type="expression" dxfId="1687" priority="3788" stopIfTrue="1">
      <formula>IF(VLOOKUP($CX$3,requiredAttributePTDMap,MATCH($A4,attributeMapFeedProductType,0)+1,FALSE)&gt;0,1,0)</formula>
    </cfRule>
    <cfRule type="expression" dxfId="1686" priority="3789" stopIfTrue="1">
      <formula>IF(VLOOKUP($CX$3,optionalAttributePTDMap,MATCH($A4,attributeMapFeedProductType,0)+1,FALSE)&gt;0,1,0)</formula>
    </cfRule>
    <cfRule type="expression" dxfId="1685" priority="3790" stopIfTrue="1">
      <formula>IF(VLOOKUP($CX$3,preferredAttributePTDMap,MATCH($A4,attributeMapFeedProductType,0)+1,FALSE)&gt;0,1,0)</formula>
    </cfRule>
    <cfRule type="expression" dxfId="1684" priority="379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35:CY1048576">
    <cfRule type="expression" dxfId="1683" priority="3792" stopIfTrue="1">
      <formula>IF(LEN(CY4)&gt;0,1,0)</formula>
    </cfRule>
    <cfRule type="expression" dxfId="1682" priority="3793" stopIfTrue="1">
      <formula>IF(VLOOKUP($CY$3,requiredAttributePTDMap,MATCH($A4,attributeMapFeedProductType,0)+1,FALSE)&gt;0,1,0)</formula>
    </cfRule>
    <cfRule type="expression" dxfId="1681" priority="3794" stopIfTrue="1">
      <formula>IF(VLOOKUP($CY$3,optionalAttributePTDMap,MATCH($A4,attributeMapFeedProductType,0)+1,FALSE)&gt;0,1,0)</formula>
    </cfRule>
    <cfRule type="expression" dxfId="1680" priority="3795" stopIfTrue="1">
      <formula>IF(VLOOKUP($CY$3,preferredAttributePTDMap,MATCH($A4,attributeMapFeedProductType,0)+1,FALSE)&gt;0,1,0)</formula>
    </cfRule>
    <cfRule type="expression" dxfId="1679" priority="379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35:CZ1048576">
    <cfRule type="expression" dxfId="1678" priority="3797" stopIfTrue="1">
      <formula>IF(LEN(CZ4)&gt;0,1,0)</formula>
    </cfRule>
    <cfRule type="expression" dxfId="1677" priority="3798" stopIfTrue="1">
      <formula>IF(VLOOKUP($CZ$3,requiredAttributePTDMap,MATCH($A4,attributeMapFeedProductType,0)+1,FALSE)&gt;0,1,0)</formula>
    </cfRule>
    <cfRule type="expression" dxfId="1676" priority="3799" stopIfTrue="1">
      <formula>IF(VLOOKUP($CZ$3,optionalAttributePTDMap,MATCH($A4,attributeMapFeedProductType,0)+1,FALSE)&gt;0,1,0)</formula>
    </cfRule>
    <cfRule type="expression" dxfId="1675" priority="3800" stopIfTrue="1">
      <formula>IF(VLOOKUP($CZ$3,preferredAttributePTDMap,MATCH($A4,attributeMapFeedProductType,0)+1,FALSE)&gt;0,1,0)</formula>
    </cfRule>
    <cfRule type="expression" dxfId="1674" priority="380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35:DA1048576">
    <cfRule type="expression" dxfId="1673" priority="3802" stopIfTrue="1">
      <formula>IF(LEN(DA4)&gt;0,1,0)</formula>
    </cfRule>
    <cfRule type="expression" dxfId="1672" priority="3803" stopIfTrue="1">
      <formula>IF(VLOOKUP($DA$3,requiredAttributePTDMap,MATCH($A4,attributeMapFeedProductType,0)+1,FALSE)&gt;0,1,0)</formula>
    </cfRule>
    <cfRule type="expression" dxfId="1671" priority="3804" stopIfTrue="1">
      <formula>IF(VLOOKUP($DA$3,optionalAttributePTDMap,MATCH($A4,attributeMapFeedProductType,0)+1,FALSE)&gt;0,1,0)</formula>
    </cfRule>
    <cfRule type="expression" dxfId="1670" priority="3805" stopIfTrue="1">
      <formula>IF(VLOOKUP($DA$3,preferredAttributePTDMap,MATCH($A4,attributeMapFeedProductType,0)+1,FALSE)&gt;0,1,0)</formula>
    </cfRule>
    <cfRule type="expression" dxfId="1669" priority="380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35:DB1048576">
    <cfRule type="expression" dxfId="1668" priority="3807" stopIfTrue="1">
      <formula>IF(LEN(DB4)&gt;0,1,0)</formula>
    </cfRule>
    <cfRule type="expression" dxfId="1667" priority="3808" stopIfTrue="1">
      <formula>IF(VLOOKUP($DB$3,requiredAttributePTDMap,MATCH($A4,attributeMapFeedProductType,0)+1,FALSE)&gt;0,1,0)</formula>
    </cfRule>
    <cfRule type="expression" dxfId="1666" priority="3809" stopIfTrue="1">
      <formula>IF(VLOOKUP($DB$3,optionalAttributePTDMap,MATCH($A4,attributeMapFeedProductType,0)+1,FALSE)&gt;0,1,0)</formula>
    </cfRule>
    <cfRule type="expression" dxfId="1665" priority="3810" stopIfTrue="1">
      <formula>IF(VLOOKUP($DB$3,preferredAttributePTDMap,MATCH($A4,attributeMapFeedProductType,0)+1,FALSE)&gt;0,1,0)</formula>
    </cfRule>
    <cfRule type="expression" dxfId="1664" priority="381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35:DC1048576">
    <cfRule type="expression" dxfId="1663" priority="3812" stopIfTrue="1">
      <formula>IF(LEN(DC4)&gt;0,1,0)</formula>
    </cfRule>
    <cfRule type="expression" dxfId="1662" priority="3813" stopIfTrue="1">
      <formula>IF(VLOOKUP($DC$3,requiredAttributePTDMap,MATCH($A4,attributeMapFeedProductType,0)+1,FALSE)&gt;0,1,0)</formula>
    </cfRule>
    <cfRule type="expression" dxfId="1661" priority="3814" stopIfTrue="1">
      <formula>IF(VLOOKUP($DC$3,optionalAttributePTDMap,MATCH($A4,attributeMapFeedProductType,0)+1,FALSE)&gt;0,1,0)</formula>
    </cfRule>
    <cfRule type="expression" dxfId="1660" priority="3815" stopIfTrue="1">
      <formula>IF(VLOOKUP($DC$3,preferredAttributePTDMap,MATCH($A4,attributeMapFeedProductType,0)+1,FALSE)&gt;0,1,0)</formula>
    </cfRule>
    <cfRule type="expression" dxfId="1659" priority="381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35:DD1048576">
    <cfRule type="expression" dxfId="1658" priority="3817" stopIfTrue="1">
      <formula>IF(LEN(DD4)&gt;0,1,0)</formula>
    </cfRule>
    <cfRule type="expression" dxfId="1657" priority="3818" stopIfTrue="1">
      <formula>IF(VLOOKUP($DD$3,requiredAttributePTDMap,MATCH($A4,attributeMapFeedProductType,0)+1,FALSE)&gt;0,1,0)</formula>
    </cfRule>
    <cfRule type="expression" dxfId="1656" priority="3819" stopIfTrue="1">
      <formula>IF(VLOOKUP($DD$3,optionalAttributePTDMap,MATCH($A4,attributeMapFeedProductType,0)+1,FALSE)&gt;0,1,0)</formula>
    </cfRule>
    <cfRule type="expression" dxfId="1655" priority="3820" stopIfTrue="1">
      <formula>IF(VLOOKUP($DD$3,preferredAttributePTDMap,MATCH($A4,attributeMapFeedProductType,0)+1,FALSE)&gt;0,1,0)</formula>
    </cfRule>
    <cfRule type="expression" dxfId="1654" priority="382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35:DE1048576">
    <cfRule type="expression" dxfId="1653" priority="3822" stopIfTrue="1">
      <formula>IF(LEN(DE4)&gt;0,1,0)</formula>
    </cfRule>
    <cfRule type="expression" dxfId="1652" priority="3823" stopIfTrue="1">
      <formula>IF(VLOOKUP($DE$3,requiredAttributePTDMap,MATCH($A4,attributeMapFeedProductType,0)+1,FALSE)&gt;0,1,0)</formula>
    </cfRule>
    <cfRule type="expression" dxfId="1651" priority="3824" stopIfTrue="1">
      <formula>IF(VLOOKUP($DE$3,optionalAttributePTDMap,MATCH($A4,attributeMapFeedProductType,0)+1,FALSE)&gt;0,1,0)</formula>
    </cfRule>
    <cfRule type="expression" dxfId="1650" priority="3825" stopIfTrue="1">
      <formula>IF(VLOOKUP($DE$3,preferredAttributePTDMap,MATCH($A4,attributeMapFeedProductType,0)+1,FALSE)&gt;0,1,0)</formula>
    </cfRule>
    <cfRule type="expression" dxfId="1649" priority="382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35:DF1048576">
    <cfRule type="expression" dxfId="1648" priority="3827" stopIfTrue="1">
      <formula>IF(LEN(DF4)&gt;0,1,0)</formula>
    </cfRule>
    <cfRule type="expression" dxfId="1647" priority="3828" stopIfTrue="1">
      <formula>IF(VLOOKUP($DF$3,requiredAttributePTDMap,MATCH($A4,attributeMapFeedProductType,0)+1,FALSE)&gt;0,1,0)</formula>
    </cfRule>
    <cfRule type="expression" dxfId="1646" priority="3829" stopIfTrue="1">
      <formula>IF(VLOOKUP($DF$3,optionalAttributePTDMap,MATCH($A4,attributeMapFeedProductType,0)+1,FALSE)&gt;0,1,0)</formula>
    </cfRule>
    <cfRule type="expression" dxfId="1645" priority="3830" stopIfTrue="1">
      <formula>IF(VLOOKUP($DF$3,preferredAttributePTDMap,MATCH($A4,attributeMapFeedProductType,0)+1,FALSE)&gt;0,1,0)</formula>
    </cfRule>
    <cfRule type="expression" dxfId="1644" priority="383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35:DG1048576">
    <cfRule type="expression" dxfId="1643" priority="3832" stopIfTrue="1">
      <formula>IF(LEN(DG4)&gt;0,1,0)</formula>
    </cfRule>
    <cfRule type="expression" dxfId="1642" priority="3833" stopIfTrue="1">
      <formula>IF(VLOOKUP($DG$3,requiredAttributePTDMap,MATCH($A4,attributeMapFeedProductType,0)+1,FALSE)&gt;0,1,0)</formula>
    </cfRule>
    <cfRule type="expression" dxfId="1641" priority="3834" stopIfTrue="1">
      <formula>IF(VLOOKUP($DG$3,optionalAttributePTDMap,MATCH($A4,attributeMapFeedProductType,0)+1,FALSE)&gt;0,1,0)</formula>
    </cfRule>
    <cfRule type="expression" dxfId="1640" priority="3835" stopIfTrue="1">
      <formula>IF(VLOOKUP($DG$3,preferredAttributePTDMap,MATCH($A4,attributeMapFeedProductType,0)+1,FALSE)&gt;0,1,0)</formula>
    </cfRule>
    <cfRule type="expression" dxfId="1639" priority="383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35:DH1048576">
    <cfRule type="expression" dxfId="1638" priority="3837" stopIfTrue="1">
      <formula>IF(LEN(DH4)&gt;0,1,0)</formula>
    </cfRule>
    <cfRule type="expression" dxfId="1637" priority="3838" stopIfTrue="1">
      <formula>IF(VLOOKUP($DH$3,requiredAttributePTDMap,MATCH($A4,attributeMapFeedProductType,0)+1,FALSE)&gt;0,1,0)</formula>
    </cfRule>
    <cfRule type="expression" dxfId="1636" priority="3839" stopIfTrue="1">
      <formula>IF(VLOOKUP($DH$3,optionalAttributePTDMap,MATCH($A4,attributeMapFeedProductType,0)+1,FALSE)&gt;0,1,0)</formula>
    </cfRule>
    <cfRule type="expression" dxfId="1635" priority="3840" stopIfTrue="1">
      <formula>IF(VLOOKUP($DH$3,preferredAttributePTDMap,MATCH($A4,attributeMapFeedProductType,0)+1,FALSE)&gt;0,1,0)</formula>
    </cfRule>
    <cfRule type="expression" dxfId="1634" priority="384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35:DI1048576">
    <cfRule type="expression" dxfId="1633" priority="3842" stopIfTrue="1">
      <formula>IF(LEN(DI4)&gt;0,1,0)</formula>
    </cfRule>
    <cfRule type="expression" dxfId="1632" priority="3843" stopIfTrue="1">
      <formula>IF(VLOOKUP($DI$3,requiredAttributePTDMap,MATCH($A4,attributeMapFeedProductType,0)+1,FALSE)&gt;0,1,0)</formula>
    </cfRule>
    <cfRule type="expression" dxfId="1631" priority="3844" stopIfTrue="1">
      <formula>IF(VLOOKUP($DI$3,optionalAttributePTDMap,MATCH($A4,attributeMapFeedProductType,0)+1,FALSE)&gt;0,1,0)</formula>
    </cfRule>
    <cfRule type="expression" dxfId="1630" priority="3845" stopIfTrue="1">
      <formula>IF(VLOOKUP($DI$3,preferredAttributePTDMap,MATCH($A4,attributeMapFeedProductType,0)+1,FALSE)&gt;0,1,0)</formula>
    </cfRule>
    <cfRule type="expression" dxfId="1629" priority="384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35:DJ1048576">
    <cfRule type="expression" dxfId="1628" priority="3847" stopIfTrue="1">
      <formula>IF(LEN(DJ4)&gt;0,1,0)</formula>
    </cfRule>
    <cfRule type="expression" dxfId="1627" priority="3848" stopIfTrue="1">
      <formula>IF(VLOOKUP($DJ$3,requiredAttributePTDMap,MATCH($A4,attributeMapFeedProductType,0)+1,FALSE)&gt;0,1,0)</formula>
    </cfRule>
    <cfRule type="expression" dxfId="1626" priority="3849" stopIfTrue="1">
      <formula>IF(VLOOKUP($DJ$3,optionalAttributePTDMap,MATCH($A4,attributeMapFeedProductType,0)+1,FALSE)&gt;0,1,0)</formula>
    </cfRule>
    <cfRule type="expression" dxfId="1625" priority="3850" stopIfTrue="1">
      <formula>IF(VLOOKUP($DJ$3,preferredAttributePTDMap,MATCH($A4,attributeMapFeedProductType,0)+1,FALSE)&gt;0,1,0)</formula>
    </cfRule>
    <cfRule type="expression" dxfId="1624" priority="385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35:DK1048576">
    <cfRule type="expression" dxfId="1623" priority="3852" stopIfTrue="1">
      <formula>IF(LEN(DK4)&gt;0,1,0)</formula>
    </cfRule>
    <cfRule type="expression" dxfId="1622" priority="3853" stopIfTrue="1">
      <formula>IF(VLOOKUP($DK$3,requiredAttributePTDMap,MATCH($A4,attributeMapFeedProductType,0)+1,FALSE)&gt;0,1,0)</formula>
    </cfRule>
    <cfRule type="expression" dxfId="1621" priority="3854" stopIfTrue="1">
      <formula>IF(VLOOKUP($DK$3,optionalAttributePTDMap,MATCH($A4,attributeMapFeedProductType,0)+1,FALSE)&gt;0,1,0)</formula>
    </cfRule>
    <cfRule type="expression" dxfId="1620" priority="3855" stopIfTrue="1">
      <formula>IF(VLOOKUP($DK$3,preferredAttributePTDMap,MATCH($A4,attributeMapFeedProductType,0)+1,FALSE)&gt;0,1,0)</formula>
    </cfRule>
    <cfRule type="expression" dxfId="1619" priority="385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35:DL1048576">
    <cfRule type="expression" dxfId="1618" priority="3857" stopIfTrue="1">
      <formula>IF(LEN(DL4)&gt;0,1,0)</formula>
    </cfRule>
    <cfRule type="expression" dxfId="1617" priority="3858" stopIfTrue="1">
      <formula>IF(VLOOKUP($DL$3,requiredAttributePTDMap,MATCH($A4,attributeMapFeedProductType,0)+1,FALSE)&gt;0,1,0)</formula>
    </cfRule>
    <cfRule type="expression" dxfId="1616" priority="3859" stopIfTrue="1">
      <formula>IF(VLOOKUP($DL$3,optionalAttributePTDMap,MATCH($A4,attributeMapFeedProductType,0)+1,FALSE)&gt;0,1,0)</formula>
    </cfRule>
    <cfRule type="expression" dxfId="1615" priority="3860" stopIfTrue="1">
      <formula>IF(VLOOKUP($DL$3,preferredAttributePTDMap,MATCH($A4,attributeMapFeedProductType,0)+1,FALSE)&gt;0,1,0)</formula>
    </cfRule>
    <cfRule type="expression" dxfId="1614" priority="386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35:DM1048576">
    <cfRule type="expression" dxfId="1613" priority="3862" stopIfTrue="1">
      <formula>IF(LEN(DM4)&gt;0,1,0)</formula>
    </cfRule>
    <cfRule type="expression" dxfId="1612" priority="3863" stopIfTrue="1">
      <formula>IF(VLOOKUP($DM$3,requiredAttributePTDMap,MATCH($A4,attributeMapFeedProductType,0)+1,FALSE)&gt;0,1,0)</formula>
    </cfRule>
    <cfRule type="expression" dxfId="1611" priority="3864" stopIfTrue="1">
      <formula>IF(VLOOKUP($DM$3,optionalAttributePTDMap,MATCH($A4,attributeMapFeedProductType,0)+1,FALSE)&gt;0,1,0)</formula>
    </cfRule>
    <cfRule type="expression" dxfId="1610" priority="3865" stopIfTrue="1">
      <formula>IF(VLOOKUP($DM$3,preferredAttributePTDMap,MATCH($A4,attributeMapFeedProductType,0)+1,FALSE)&gt;0,1,0)</formula>
    </cfRule>
    <cfRule type="expression" dxfId="1609" priority="386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35:DN1048576">
    <cfRule type="expression" dxfId="1608" priority="3867" stopIfTrue="1">
      <formula>IF(LEN(DN4)&gt;0,1,0)</formula>
    </cfRule>
    <cfRule type="expression" dxfId="1607" priority="3868" stopIfTrue="1">
      <formula>IF(VLOOKUP($DN$3,requiredAttributePTDMap,MATCH($A4,attributeMapFeedProductType,0)+1,FALSE)&gt;0,1,0)</formula>
    </cfRule>
    <cfRule type="expression" dxfId="1606" priority="3869" stopIfTrue="1">
      <formula>IF(VLOOKUP($DN$3,optionalAttributePTDMap,MATCH($A4,attributeMapFeedProductType,0)+1,FALSE)&gt;0,1,0)</formula>
    </cfRule>
    <cfRule type="expression" dxfId="1605" priority="3870" stopIfTrue="1">
      <formula>IF(VLOOKUP($DN$3,preferredAttributePTDMap,MATCH($A4,attributeMapFeedProductType,0)+1,FALSE)&gt;0,1,0)</formula>
    </cfRule>
    <cfRule type="expression" dxfId="1604" priority="387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35:DO1048576">
    <cfRule type="expression" dxfId="1603" priority="3872" stopIfTrue="1">
      <formula>IF(LEN(DO4)&gt;0,1,0)</formula>
    </cfRule>
    <cfRule type="expression" dxfId="1602" priority="3873" stopIfTrue="1">
      <formula>IF(VLOOKUP($DO$3,requiredAttributePTDMap,MATCH($A4,attributeMapFeedProductType,0)+1,FALSE)&gt;0,1,0)</formula>
    </cfRule>
    <cfRule type="expression" dxfId="1601" priority="3874" stopIfTrue="1">
      <formula>IF(VLOOKUP($DO$3,optionalAttributePTDMap,MATCH($A4,attributeMapFeedProductType,0)+1,FALSE)&gt;0,1,0)</formula>
    </cfRule>
    <cfRule type="expression" dxfId="1600" priority="3875" stopIfTrue="1">
      <formula>IF(VLOOKUP($DO$3,preferredAttributePTDMap,MATCH($A4,attributeMapFeedProductType,0)+1,FALSE)&gt;0,1,0)</formula>
    </cfRule>
    <cfRule type="expression" dxfId="1599" priority="387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35:DP1048576">
    <cfRule type="expression" dxfId="1598" priority="3877" stopIfTrue="1">
      <formula>AND(AND((0)),1=1)</formula>
    </cfRule>
    <cfRule type="expression" dxfId="1597" priority="3878" stopIfTrue="1">
      <formula>AND(AND(OR(AND(OR(OR(NOT(EN4&lt;&gt;"not_applicable"),EN4="")),OR(OR(NOT(EO4&lt;&gt;"not_applicable"),EO4="")),OR(OR(NOT(EP4&lt;&gt;"not_applicable"),EP4="")),OR(OR(NOT(EQ4&lt;&gt;"not_applicable"),EQ4="")),OR(OR(NOT(ER4&lt;&gt;"not_applicable"),ER4="")))),A4&lt;&gt;""))</formula>
    </cfRule>
    <cfRule type="expression" dxfId="1596" priority="3879" stopIfTrue="1">
      <formula>IF(LEN(DP4)&gt;0,1,0)</formula>
    </cfRule>
    <cfRule type="expression" dxfId="1595" priority="3880" stopIfTrue="1">
      <formula>IF(VLOOKUP($DP$3,requiredAttributePTDMap,MATCH($A4,attributeMapFeedProductType,0)+1,FALSE)&gt;0,1,0)</formula>
    </cfRule>
    <cfRule type="expression" dxfId="1594" priority="3881" stopIfTrue="1">
      <formula>IF(VLOOKUP($DP$3,optionalAttributePTDMap,MATCH($A4,attributeMapFeedProductType,0)+1,FALSE)&gt;0,1,0)</formula>
    </cfRule>
    <cfRule type="expression" dxfId="1593" priority="3882" stopIfTrue="1">
      <formula>IF(VLOOKUP($DP$3,preferredAttributePTDMap,MATCH($A4,attributeMapFeedProductType,0)+1,FALSE)&gt;0,1,0)</formula>
    </cfRule>
    <cfRule type="expression" dxfId="1592" priority="388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35:DQ1048576">
    <cfRule type="expression" dxfId="1591" priority="3884" stopIfTrue="1">
      <formula>AND(AND((0)),1=1)</formula>
    </cfRule>
    <cfRule type="expression" dxfId="1590" priority="3885" stopIfTrue="1">
      <formula>AND(AND(OR(AND(OR(OR(NOT(EN4&lt;&gt;"not_applicable"),EN4="")),OR(OR(NOT(EO4&lt;&gt;"not_applicable"),EO4="")),OR(OR(NOT(EP4&lt;&gt;"not_applicable"),EP4="")),OR(OR(NOT(EQ4&lt;&gt;"not_applicable"),EQ4="")),OR(OR(NOT(ER4&lt;&gt;"not_applicable"),ER4="")))),A4&lt;&gt;""))</formula>
    </cfRule>
    <cfRule type="expression" dxfId="1589" priority="3886" stopIfTrue="1">
      <formula>IF(LEN(DQ4)&gt;0,1,0)</formula>
    </cfRule>
    <cfRule type="expression" dxfId="1588" priority="3887" stopIfTrue="1">
      <formula>IF(VLOOKUP($DQ$3,requiredAttributePTDMap,MATCH($A4,attributeMapFeedProductType,0)+1,FALSE)&gt;0,1,0)</formula>
    </cfRule>
    <cfRule type="expression" dxfId="1587" priority="3888" stopIfTrue="1">
      <formula>IF(VLOOKUP($DQ$3,optionalAttributePTDMap,MATCH($A4,attributeMapFeedProductType,0)+1,FALSE)&gt;0,1,0)</formula>
    </cfRule>
    <cfRule type="expression" dxfId="1586" priority="3889" stopIfTrue="1">
      <formula>IF(VLOOKUP($DQ$3,preferredAttributePTDMap,MATCH($A4,attributeMapFeedProductType,0)+1,FALSE)&gt;0,1,0)</formula>
    </cfRule>
    <cfRule type="expression" dxfId="1585" priority="389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35:DR1048576">
    <cfRule type="expression" dxfId="1584" priority="3891" stopIfTrue="1">
      <formula>IF(LEN(DR4)&gt;0,1,0)</formula>
    </cfRule>
    <cfRule type="expression" dxfId="1583" priority="3892" stopIfTrue="1">
      <formula>IF(VLOOKUP($DR$3,requiredAttributePTDMap,MATCH($A4,attributeMapFeedProductType,0)+1,FALSE)&gt;0,1,0)</formula>
    </cfRule>
    <cfRule type="expression" dxfId="1582" priority="3893" stopIfTrue="1">
      <formula>IF(VLOOKUP($DR$3,optionalAttributePTDMap,MATCH($A4,attributeMapFeedProductType,0)+1,FALSE)&gt;0,1,0)</formula>
    </cfRule>
    <cfRule type="expression" dxfId="1581" priority="3894" stopIfTrue="1">
      <formula>IF(VLOOKUP($DR$3,preferredAttributePTDMap,MATCH($A4,attributeMapFeedProductType,0)+1,FALSE)&gt;0,1,0)</formula>
    </cfRule>
    <cfRule type="expression" dxfId="1580" priority="389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35:DS1048576">
    <cfRule type="expression" dxfId="1579" priority="3896" stopIfTrue="1">
      <formula>IF(LEN(DS4)&gt;0,1,0)</formula>
    </cfRule>
    <cfRule type="expression" dxfId="1578" priority="3897" stopIfTrue="1">
      <formula>IF(VLOOKUP($DS$3,requiredAttributePTDMap,MATCH($A4,attributeMapFeedProductType,0)+1,FALSE)&gt;0,1,0)</formula>
    </cfRule>
    <cfRule type="expression" dxfId="1577" priority="3898" stopIfTrue="1">
      <formula>IF(VLOOKUP($DS$3,optionalAttributePTDMap,MATCH($A4,attributeMapFeedProductType,0)+1,FALSE)&gt;0,1,0)</formula>
    </cfRule>
    <cfRule type="expression" dxfId="1576" priority="3899" stopIfTrue="1">
      <formula>IF(VLOOKUP($DS$3,preferredAttributePTDMap,MATCH($A4,attributeMapFeedProductType,0)+1,FALSE)&gt;0,1,0)</formula>
    </cfRule>
    <cfRule type="expression" dxfId="1575" priority="390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35:DT1048576">
    <cfRule type="expression" dxfId="1574" priority="3901" stopIfTrue="1">
      <formula>AND(AND((0)),1=1)</formula>
    </cfRule>
    <cfRule type="expression" dxfId="1573" priority="3902" stopIfTrue="1">
      <formula>AND(AND(OR(AND(AND(IF(COUNTIF(CONDITION_LIST_0, DV4)&gt;0,FALSE,TRUE)))),A4&lt;&gt;""))</formula>
    </cfRule>
    <cfRule type="expression" dxfId="1572" priority="3903" stopIfTrue="1">
      <formula>IF(LEN(DT4)&gt;0,1,0)</formula>
    </cfRule>
    <cfRule type="expression" dxfId="1571" priority="3904" stopIfTrue="1">
      <formula>IF(VLOOKUP($DT$3,requiredAttributePTDMap,MATCH($A4,attributeMapFeedProductType,0)+1,FALSE)&gt;0,1,0)</formula>
    </cfRule>
    <cfRule type="expression" dxfId="1570" priority="3905" stopIfTrue="1">
      <formula>IF(VLOOKUP($DT$3,optionalAttributePTDMap,MATCH($A4,attributeMapFeedProductType,0)+1,FALSE)&gt;0,1,0)</formula>
    </cfRule>
    <cfRule type="expression" dxfId="1569" priority="3906" stopIfTrue="1">
      <formula>IF(VLOOKUP($DT$3,preferredAttributePTDMap,MATCH($A4,attributeMapFeedProductType,0)+1,FALSE)&gt;0,1,0)</formula>
    </cfRule>
    <cfRule type="expression" dxfId="1568" priority="390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35:DU1048576">
    <cfRule type="expression" dxfId="1567" priority="3908" stopIfTrue="1">
      <formula>AND(AND((0)),1=1)</formula>
    </cfRule>
    <cfRule type="expression" dxfId="1566" priority="3909" stopIfTrue="1">
      <formula>AND(AND(OR(AND(OR(OR(NOT(EN4&lt;&gt;"not_applicable"),EN4="")),OR(OR(NOT(EO4&lt;&gt;"not_applicable"),EO4="")),OR(OR(NOT(EP4&lt;&gt;"not_applicable"),EP4="")),OR(OR(NOT(EQ4&lt;&gt;"not_applicable"),EQ4="")),OR(OR(NOT(ER4&lt;&gt;"not_applicable"),ER4="")))),A4&lt;&gt;""))</formula>
    </cfRule>
    <cfRule type="expression" dxfId="1565" priority="3910" stopIfTrue="1">
      <formula>IF(LEN(DU4)&gt;0,1,0)</formula>
    </cfRule>
    <cfRule type="expression" dxfId="1564" priority="3911" stopIfTrue="1">
      <formula>IF(VLOOKUP($DU$3,requiredAttributePTDMap,MATCH($A4,attributeMapFeedProductType,0)+1,FALSE)&gt;0,1,0)</formula>
    </cfRule>
    <cfRule type="expression" dxfId="1563" priority="3912" stopIfTrue="1">
      <formula>IF(VLOOKUP($DU$3,optionalAttributePTDMap,MATCH($A4,attributeMapFeedProductType,0)+1,FALSE)&gt;0,1,0)</formula>
    </cfRule>
    <cfRule type="expression" dxfId="1562" priority="3913" stopIfTrue="1">
      <formula>IF(VLOOKUP($DU$3,preferredAttributePTDMap,MATCH($A4,attributeMapFeedProductType,0)+1,FALSE)&gt;0,1,0)</formula>
    </cfRule>
    <cfRule type="expression" dxfId="1561" priority="391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35:DV1048576">
    <cfRule type="expression" dxfId="1560" priority="3915" stopIfTrue="1">
      <formula>AND(AND((0)),1=1)</formula>
    </cfRule>
    <cfRule type="expression" dxfId="1559" priority="3916" stopIfTrue="1">
      <formula>AND(AND(OR(AND(OR(OR(NOT(CS4&lt;&gt;"DEFAULT"),CS4="")))),A4&lt;&gt;""))</formula>
    </cfRule>
    <cfRule type="expression" dxfId="1558" priority="3917" stopIfTrue="1">
      <formula>IF(LEN(DV4)&gt;0,1,0)</formula>
    </cfRule>
    <cfRule type="expression" dxfId="1557" priority="3918" stopIfTrue="1">
      <formula>IF(VLOOKUP($DV$3,requiredAttributePTDMap,MATCH($A4,attributeMapFeedProductType,0)+1,FALSE)&gt;0,1,0)</formula>
    </cfRule>
    <cfRule type="expression" dxfId="1556" priority="3919" stopIfTrue="1">
      <formula>IF(VLOOKUP($DV$3,optionalAttributePTDMap,MATCH($A4,attributeMapFeedProductType,0)+1,FALSE)&gt;0,1,0)</formula>
    </cfRule>
    <cfRule type="expression" dxfId="1555" priority="3920" stopIfTrue="1">
      <formula>IF(VLOOKUP($DV$3,preferredAttributePTDMap,MATCH($A4,attributeMapFeedProductType,0)+1,FALSE)&gt;0,1,0)</formula>
    </cfRule>
    <cfRule type="expression" dxfId="1554" priority="392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35:DW1048576">
    <cfRule type="expression" dxfId="1553" priority="3922" stopIfTrue="1">
      <formula>AND(AND((0)),1=1)</formula>
    </cfRule>
    <cfRule type="expression" dxfId="1552" priority="3923" stopIfTrue="1">
      <formula>AND(AND(OR(AND(AND(IF(COUNTIF(CONDITION_LIST_1, EI4)&gt;0,FALSE,TRUE)))),A4&lt;&gt;""))</formula>
    </cfRule>
    <cfRule type="expression" dxfId="1551" priority="3924" stopIfTrue="1">
      <formula>IF(LEN(DW4)&gt;0,1,0)</formula>
    </cfRule>
    <cfRule type="expression" dxfId="1550" priority="3925" stopIfTrue="1">
      <formula>IF(VLOOKUP($DW$3,requiredAttributePTDMap,MATCH($A4,attributeMapFeedProductType,0)+1,FALSE)&gt;0,1,0)</formula>
    </cfRule>
    <cfRule type="expression" dxfId="1549" priority="3926" stopIfTrue="1">
      <formula>IF(VLOOKUP($DW$3,optionalAttributePTDMap,MATCH($A4,attributeMapFeedProductType,0)+1,FALSE)&gt;0,1,0)</formula>
    </cfRule>
    <cfRule type="expression" dxfId="1548" priority="3927" stopIfTrue="1">
      <formula>IF(VLOOKUP($DW$3,preferredAttributePTDMap,MATCH($A4,attributeMapFeedProductType,0)+1,FALSE)&gt;0,1,0)</formula>
    </cfRule>
    <cfRule type="expression" dxfId="1547" priority="392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35:DX1048576">
    <cfRule type="expression" dxfId="1546" priority="3929" stopIfTrue="1">
      <formula>AND(AND((0)),1=1)</formula>
    </cfRule>
    <cfRule type="expression" dxfId="1545" priority="3930" stopIfTrue="1">
      <formula>AND(AND(OR(AND(AND(IF(COUNTIF(CONDITION_LIST_1, EI4)&gt;0,FALSE,TRUE)))),A4&lt;&gt;""))</formula>
    </cfRule>
    <cfRule type="expression" dxfId="1544" priority="3931" stopIfTrue="1">
      <formula>IF(LEN(DX4)&gt;0,1,0)</formula>
    </cfRule>
    <cfRule type="expression" dxfId="1543" priority="3932" stopIfTrue="1">
      <formula>IF(VLOOKUP($DX$3,requiredAttributePTDMap,MATCH($A4,attributeMapFeedProductType,0)+1,FALSE)&gt;0,1,0)</formula>
    </cfRule>
    <cfRule type="expression" dxfId="1542" priority="3933" stopIfTrue="1">
      <formula>IF(VLOOKUP($DX$3,optionalAttributePTDMap,MATCH($A4,attributeMapFeedProductType,0)+1,FALSE)&gt;0,1,0)</formula>
    </cfRule>
    <cfRule type="expression" dxfId="1541" priority="3934" stopIfTrue="1">
      <formula>IF(VLOOKUP($DX$3,preferredAttributePTDMap,MATCH($A4,attributeMapFeedProductType,0)+1,FALSE)&gt;0,1,0)</formula>
    </cfRule>
    <cfRule type="expression" dxfId="1540" priority="393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35:DY1048576">
    <cfRule type="expression" dxfId="1539" priority="3936" stopIfTrue="1">
      <formula>AND(AND((0)),1=1)</formula>
    </cfRule>
    <cfRule type="expression" dxfId="1538" priority="3937" stopIfTrue="1">
      <formula>AND(AND(OR(AND(AND(IF(COUNTIF(CONDITION_LIST_1, EI4)&gt;0,FALSE,TRUE)))),A4&lt;&gt;""))</formula>
    </cfRule>
    <cfRule type="expression" dxfId="1537" priority="3938" stopIfTrue="1">
      <formula>IF(LEN(DY4)&gt;0,1,0)</formula>
    </cfRule>
    <cfRule type="expression" dxfId="1536" priority="3939" stopIfTrue="1">
      <formula>IF(VLOOKUP($DY$3,requiredAttributePTDMap,MATCH($A4,attributeMapFeedProductType,0)+1,FALSE)&gt;0,1,0)</formula>
    </cfRule>
    <cfRule type="expression" dxfId="1535" priority="3940" stopIfTrue="1">
      <formula>IF(VLOOKUP($DY$3,optionalAttributePTDMap,MATCH($A4,attributeMapFeedProductType,0)+1,FALSE)&gt;0,1,0)</formula>
    </cfRule>
    <cfRule type="expression" dxfId="1534" priority="3941" stopIfTrue="1">
      <formula>IF(VLOOKUP($DY$3,preferredAttributePTDMap,MATCH($A4,attributeMapFeedProductType,0)+1,FALSE)&gt;0,1,0)</formula>
    </cfRule>
    <cfRule type="expression" dxfId="1533" priority="394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35:DZ1048576">
    <cfRule type="expression" dxfId="1532" priority="3943" stopIfTrue="1">
      <formula>AND(AND((0)),1=1)</formula>
    </cfRule>
    <cfRule type="expression" dxfId="1531" priority="3944" stopIfTrue="1">
      <formula>AND(AND(OR(AND(OR(OR(NOT(EN4&lt;&gt;"not_applicable"),EN4="")),OR(OR(NOT(EO4&lt;&gt;"not_applicable"),EO4="")),OR(OR(NOT(EP4&lt;&gt;"not_applicable"),EP4="")),OR(OR(NOT(EQ4&lt;&gt;"not_applicable"),EQ4="")),OR(OR(NOT(ER4&lt;&gt;"not_applicable"),ER4="")))),A4&lt;&gt;""))</formula>
    </cfRule>
    <cfRule type="expression" dxfId="1530" priority="3945" stopIfTrue="1">
      <formula>IF(LEN(DZ4)&gt;0,1,0)</formula>
    </cfRule>
    <cfRule type="expression" dxfId="1529" priority="3946" stopIfTrue="1">
      <formula>IF(VLOOKUP($DZ$3,requiredAttributePTDMap,MATCH($A4,attributeMapFeedProductType,0)+1,FALSE)&gt;0,1,0)</formula>
    </cfRule>
    <cfRule type="expression" dxfId="1528" priority="3947" stopIfTrue="1">
      <formula>IF(VLOOKUP($DZ$3,optionalAttributePTDMap,MATCH($A4,attributeMapFeedProductType,0)+1,FALSE)&gt;0,1,0)</formula>
    </cfRule>
    <cfRule type="expression" dxfId="1527" priority="3948" stopIfTrue="1">
      <formula>IF(VLOOKUP($DZ$3,preferredAttributePTDMap,MATCH($A4,attributeMapFeedProductType,0)+1,FALSE)&gt;0,1,0)</formula>
    </cfRule>
    <cfRule type="expression" dxfId="1526" priority="394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35:EA1048576">
    <cfRule type="expression" dxfId="1525" priority="3950" stopIfTrue="1">
      <formula>AND(AND((0)),1=1)</formula>
    </cfRule>
    <cfRule type="expression" dxfId="1524" priority="3951" stopIfTrue="1">
      <formula>AND(AND(OR(AND(AND(IF(COUNTIF(CONDITION_LIST_1, EI4)&gt;0,FALSE,TRUE)))),A4&lt;&gt;""))</formula>
    </cfRule>
    <cfRule type="expression" dxfId="1523" priority="3952" stopIfTrue="1">
      <formula>IF(LEN(EA4)&gt;0,1,0)</formula>
    </cfRule>
    <cfRule type="expression" dxfId="1522" priority="3953" stopIfTrue="1">
      <formula>IF(VLOOKUP($EA$3,requiredAttributePTDMap,MATCH($A4,attributeMapFeedProductType,0)+1,FALSE)&gt;0,1,0)</formula>
    </cfRule>
    <cfRule type="expression" dxfId="1521" priority="3954" stopIfTrue="1">
      <formula>IF(VLOOKUP($EA$3,optionalAttributePTDMap,MATCH($A4,attributeMapFeedProductType,0)+1,FALSE)&gt;0,1,0)</formula>
    </cfRule>
    <cfRule type="expression" dxfId="1520" priority="3955" stopIfTrue="1">
      <formula>IF(VLOOKUP($EA$3,preferredAttributePTDMap,MATCH($A4,attributeMapFeedProductType,0)+1,FALSE)&gt;0,1,0)</formula>
    </cfRule>
    <cfRule type="expression" dxfId="1519" priority="395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35:EB1048576">
    <cfRule type="expression" dxfId="1518" priority="3957" stopIfTrue="1">
      <formula>AND(AND((0)),1=1)</formula>
    </cfRule>
    <cfRule type="expression" dxfId="1517" priority="3958" stopIfTrue="1">
      <formula>AND(AND(OR(AND(AND(IF(COUNTIF(CONDITION_LIST_1, EI4)&gt;0,FALSE,TRUE)))),A4&lt;&gt;""))</formula>
    </cfRule>
    <cfRule type="expression" dxfId="1516" priority="3959" stopIfTrue="1">
      <formula>IF(LEN(EB4)&gt;0,1,0)</formula>
    </cfRule>
    <cfRule type="expression" dxfId="1515" priority="3960" stopIfTrue="1">
      <formula>IF(VLOOKUP($EB$3,requiredAttributePTDMap,MATCH($A4,attributeMapFeedProductType,0)+1,FALSE)&gt;0,1,0)</formula>
    </cfRule>
    <cfRule type="expression" dxfId="1514" priority="3961" stopIfTrue="1">
      <formula>IF(VLOOKUP($EB$3,optionalAttributePTDMap,MATCH($A4,attributeMapFeedProductType,0)+1,FALSE)&gt;0,1,0)</formula>
    </cfRule>
    <cfRule type="expression" dxfId="1513" priority="3962" stopIfTrue="1">
      <formula>IF(VLOOKUP($EB$3,preferredAttributePTDMap,MATCH($A4,attributeMapFeedProductType,0)+1,FALSE)&gt;0,1,0)</formula>
    </cfRule>
    <cfRule type="expression" dxfId="1512" priority="396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35:EC1048576">
    <cfRule type="expression" dxfId="1511" priority="3964" stopIfTrue="1">
      <formula>AND(AND((0)),1=1)</formula>
    </cfRule>
    <cfRule type="expression" dxfId="1510" priority="3965" stopIfTrue="1">
      <formula>AND(AND(OR(AND(AND(IF(COUNTIF(CONDITION_LIST_1, EI4)&gt;0,FALSE,TRUE)))),A4&lt;&gt;""))</formula>
    </cfRule>
    <cfRule type="expression" dxfId="1509" priority="3966" stopIfTrue="1">
      <formula>IF(LEN(EC4)&gt;0,1,0)</formula>
    </cfRule>
    <cfRule type="expression" dxfId="1508" priority="3967" stopIfTrue="1">
      <formula>IF(VLOOKUP($EC$3,requiredAttributePTDMap,MATCH($A4,attributeMapFeedProductType,0)+1,FALSE)&gt;0,1,0)</formula>
    </cfRule>
    <cfRule type="expression" dxfId="1507" priority="3968" stopIfTrue="1">
      <formula>IF(VLOOKUP($EC$3,optionalAttributePTDMap,MATCH($A4,attributeMapFeedProductType,0)+1,FALSE)&gt;0,1,0)</formula>
    </cfRule>
    <cfRule type="expression" dxfId="1506" priority="3969" stopIfTrue="1">
      <formula>IF(VLOOKUP($EC$3,preferredAttributePTDMap,MATCH($A4,attributeMapFeedProductType,0)+1,FALSE)&gt;0,1,0)</formula>
    </cfRule>
    <cfRule type="expression" dxfId="1505" priority="397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35:ED1048576">
    <cfRule type="expression" dxfId="1504" priority="3971" stopIfTrue="1">
      <formula>AND(AND((0)),1=1)</formula>
    </cfRule>
    <cfRule type="expression" dxfId="1503" priority="3972" stopIfTrue="1">
      <formula>AND(AND(OR(AND(AND(IF(COUNTIF(CONDITION_LIST_1, EI4)&gt;0,FALSE,TRUE)))),A4&lt;&gt;""))</formula>
    </cfRule>
    <cfRule type="expression" dxfId="1502" priority="3973" stopIfTrue="1">
      <formula>IF(LEN(ED4)&gt;0,1,0)</formula>
    </cfRule>
    <cfRule type="expression" dxfId="1501" priority="3974" stopIfTrue="1">
      <formula>IF(VLOOKUP($ED$3,requiredAttributePTDMap,MATCH($A4,attributeMapFeedProductType,0)+1,FALSE)&gt;0,1,0)</formula>
    </cfRule>
    <cfRule type="expression" dxfId="1500" priority="3975" stopIfTrue="1">
      <formula>IF(VLOOKUP($ED$3,optionalAttributePTDMap,MATCH($A4,attributeMapFeedProductType,0)+1,FALSE)&gt;0,1,0)</formula>
    </cfRule>
    <cfRule type="expression" dxfId="1499" priority="3976" stopIfTrue="1">
      <formula>IF(VLOOKUP($ED$3,preferredAttributePTDMap,MATCH($A4,attributeMapFeedProductType,0)+1,FALSE)&gt;0,1,0)</formula>
    </cfRule>
    <cfRule type="expression" dxfId="1498" priority="397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35:EE1048576">
    <cfRule type="expression" dxfId="1497" priority="3978" stopIfTrue="1">
      <formula>AND(AND((0)),1=1)</formula>
    </cfRule>
    <cfRule type="expression" dxfId="1496" priority="3979" stopIfTrue="1">
      <formula>AND(AND(OR(AND(AND(IF(COUNTIF(CONDITION_LIST_1, EI4)&gt;0,FALSE,TRUE)))),A4&lt;&gt;""))</formula>
    </cfRule>
    <cfRule type="expression" dxfId="1495" priority="3980" stopIfTrue="1">
      <formula>IF(LEN(EE4)&gt;0,1,0)</formula>
    </cfRule>
    <cfRule type="expression" dxfId="1494" priority="3981" stopIfTrue="1">
      <formula>IF(VLOOKUP($EE$3,requiredAttributePTDMap,MATCH($A4,attributeMapFeedProductType,0)+1,FALSE)&gt;0,1,0)</formula>
    </cfRule>
    <cfRule type="expression" dxfId="1493" priority="3982" stopIfTrue="1">
      <formula>IF(VLOOKUP($EE$3,optionalAttributePTDMap,MATCH($A4,attributeMapFeedProductType,0)+1,FALSE)&gt;0,1,0)</formula>
    </cfRule>
    <cfRule type="expression" dxfId="1492" priority="3983" stopIfTrue="1">
      <formula>IF(VLOOKUP($EE$3,preferredAttributePTDMap,MATCH($A4,attributeMapFeedProductType,0)+1,FALSE)&gt;0,1,0)</formula>
    </cfRule>
    <cfRule type="expression" dxfId="1491" priority="398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35:EF1048576">
    <cfRule type="expression" dxfId="1490" priority="3985" stopIfTrue="1">
      <formula>AND(AND((0)),1=1)</formula>
    </cfRule>
    <cfRule type="expression" dxfId="1489" priority="3986" stopIfTrue="1">
      <formula>AND(AND(OR(AND(AND(IF(COUNTIF(CONDITION_LIST_1, EI4)&gt;0,FALSE,TRUE)))),A4&lt;&gt;""))</formula>
    </cfRule>
    <cfRule type="expression" dxfId="1488" priority="3987" stopIfTrue="1">
      <formula>IF(LEN(EF4)&gt;0,1,0)</formula>
    </cfRule>
    <cfRule type="expression" dxfId="1487" priority="3988" stopIfTrue="1">
      <formula>IF(VLOOKUP($EF$3,requiredAttributePTDMap,MATCH($A4,attributeMapFeedProductType,0)+1,FALSE)&gt;0,1,0)</formula>
    </cfRule>
    <cfRule type="expression" dxfId="1486" priority="3989" stopIfTrue="1">
      <formula>IF(VLOOKUP($EF$3,optionalAttributePTDMap,MATCH($A4,attributeMapFeedProductType,0)+1,FALSE)&gt;0,1,0)</formula>
    </cfRule>
    <cfRule type="expression" dxfId="1485" priority="3990" stopIfTrue="1">
      <formula>IF(VLOOKUP($EF$3,preferredAttributePTDMap,MATCH($A4,attributeMapFeedProductType,0)+1,FALSE)&gt;0,1,0)</formula>
    </cfRule>
    <cfRule type="expression" dxfId="1484" priority="399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35:EG1048576">
    <cfRule type="expression" dxfId="1483" priority="3992" stopIfTrue="1">
      <formula>AND(AND((0)),1=1)</formula>
    </cfRule>
    <cfRule type="expression" dxfId="1482" priority="3993" stopIfTrue="1">
      <formula>AND(AND(OR(AND(AND(IF(COUNTIF(CONDITION_LIST_1, EI4)&gt;0,FALSE,TRUE)))),A4&lt;&gt;""))</formula>
    </cfRule>
    <cfRule type="expression" dxfId="1481" priority="3994" stopIfTrue="1">
      <formula>IF(LEN(EG4)&gt;0,1,0)</formula>
    </cfRule>
    <cfRule type="expression" dxfId="1480" priority="3995" stopIfTrue="1">
      <formula>IF(VLOOKUP($EG$3,requiredAttributePTDMap,MATCH($A4,attributeMapFeedProductType,0)+1,FALSE)&gt;0,1,0)</formula>
    </cfRule>
    <cfRule type="expression" dxfId="1479" priority="3996" stopIfTrue="1">
      <formula>IF(VLOOKUP($EG$3,optionalAttributePTDMap,MATCH($A4,attributeMapFeedProductType,0)+1,FALSE)&gt;0,1,0)</formula>
    </cfRule>
    <cfRule type="expression" dxfId="1478" priority="3997" stopIfTrue="1">
      <formula>IF(VLOOKUP($EG$3,preferredAttributePTDMap,MATCH($A4,attributeMapFeedProductType,0)+1,FALSE)&gt;0,1,0)</formula>
    </cfRule>
    <cfRule type="expression" dxfId="1477" priority="399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35:EH1048576">
    <cfRule type="expression" dxfId="1476" priority="3999" stopIfTrue="1">
      <formula>AND(AND((0)),1=1)</formula>
    </cfRule>
    <cfRule type="expression" dxfId="1475" priority="4000" stopIfTrue="1">
      <formula>AND(AND(OR(AND(AND(IF(COUNTIF(CONDITION_LIST_1, EI4)&gt;0,FALSE,TRUE)))),A4&lt;&gt;""))</formula>
    </cfRule>
    <cfRule type="expression" dxfId="1474" priority="4001" stopIfTrue="1">
      <formula>IF(LEN(EH4)&gt;0,1,0)</formula>
    </cfRule>
    <cfRule type="expression" dxfId="1473" priority="4002" stopIfTrue="1">
      <formula>IF(VLOOKUP($EH$3,requiredAttributePTDMap,MATCH($A4,attributeMapFeedProductType,0)+1,FALSE)&gt;0,1,0)</formula>
    </cfRule>
    <cfRule type="expression" dxfId="1472" priority="4003" stopIfTrue="1">
      <formula>IF(VLOOKUP($EH$3,optionalAttributePTDMap,MATCH($A4,attributeMapFeedProductType,0)+1,FALSE)&gt;0,1,0)</formula>
    </cfRule>
    <cfRule type="expression" dxfId="1471" priority="4004" stopIfTrue="1">
      <formula>IF(VLOOKUP($EH$3,preferredAttributePTDMap,MATCH($A4,attributeMapFeedProductType,0)+1,FALSE)&gt;0,1,0)</formula>
    </cfRule>
    <cfRule type="expression" dxfId="1470" priority="400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35:EI1048576">
    <cfRule type="expression" dxfId="1469" priority="4006" stopIfTrue="1">
      <formula>AND(AND((0)),1=1)</formula>
    </cfRule>
    <cfRule type="expression" dxfId="1468" priority="4007" stopIfTrue="1">
      <formula>AND(AND(OR(AND(AND(IF(COUNTIF(CONDITION_LIST_0, DT4)&gt;0,FALSE,TRUE)))),A4&lt;&gt;""))</formula>
    </cfRule>
    <cfRule type="expression" dxfId="1467" priority="4008" stopIfTrue="1">
      <formula>IF(LEN(EI4)&gt;0,1,0)</formula>
    </cfRule>
    <cfRule type="expression" dxfId="1466" priority="4009" stopIfTrue="1">
      <formula>IF(VLOOKUP($EI$3,requiredAttributePTDMap,MATCH($A4,attributeMapFeedProductType,0)+1,FALSE)&gt;0,1,0)</formula>
    </cfRule>
    <cfRule type="expression" dxfId="1465" priority="4010" stopIfTrue="1">
      <formula>IF(VLOOKUP($EI$3,optionalAttributePTDMap,MATCH($A4,attributeMapFeedProductType,0)+1,FALSE)&gt;0,1,0)</formula>
    </cfRule>
    <cfRule type="expression" dxfId="1464" priority="4011" stopIfTrue="1">
      <formula>IF(VLOOKUP($EI$3,preferredAttributePTDMap,MATCH($A4,attributeMapFeedProductType,0)+1,FALSE)&gt;0,1,0)</formula>
    </cfRule>
    <cfRule type="expression" dxfId="1463" priority="401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35:EJ1048576">
    <cfRule type="expression" dxfId="1462" priority="4013" stopIfTrue="1">
      <formula>AND(AND((0)),1=1)</formula>
    </cfRule>
    <cfRule type="expression" dxfId="1461" priority="4014" stopIfTrue="1">
      <formula>AND(AND(OR(AND(AND(IF(COUNTIF(CONDITION_LIST_1, EI4)&gt;0,FALSE,TRUE)))),A4&lt;&gt;""))</formula>
    </cfRule>
    <cfRule type="expression" dxfId="1460" priority="4015" stopIfTrue="1">
      <formula>IF(LEN(EJ4)&gt;0,1,0)</formula>
    </cfRule>
    <cfRule type="expression" dxfId="1459" priority="4016" stopIfTrue="1">
      <formula>IF(VLOOKUP($EJ$3,requiredAttributePTDMap,MATCH($A4,attributeMapFeedProductType,0)+1,FALSE)&gt;0,1,0)</formula>
    </cfRule>
    <cfRule type="expression" dxfId="1458" priority="4017" stopIfTrue="1">
      <formula>IF(VLOOKUP($EJ$3,optionalAttributePTDMap,MATCH($A4,attributeMapFeedProductType,0)+1,FALSE)&gt;0,1,0)</formula>
    </cfRule>
    <cfRule type="expression" dxfId="1457" priority="4018" stopIfTrue="1">
      <formula>IF(VLOOKUP($EJ$3,preferredAttributePTDMap,MATCH($A4,attributeMapFeedProductType,0)+1,FALSE)&gt;0,1,0)</formula>
    </cfRule>
    <cfRule type="expression" dxfId="1456" priority="401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35:EK1048576">
    <cfRule type="expression" dxfId="1455" priority="4020" stopIfTrue="1">
      <formula>AND(AND((0)),1=1)</formula>
    </cfRule>
    <cfRule type="expression" dxfId="1454" priority="4021" stopIfTrue="1">
      <formula>AND(AND(OR(AND(AND(IF(COUNTIF(CONDITION_LIST_1, EI4)&gt;0,FALSE,TRUE)))),A4&lt;&gt;""))</formula>
    </cfRule>
    <cfRule type="expression" dxfId="1453" priority="4022" stopIfTrue="1">
      <formula>IF(LEN(EK4)&gt;0,1,0)</formula>
    </cfRule>
    <cfRule type="expression" dxfId="1452" priority="4023" stopIfTrue="1">
      <formula>IF(VLOOKUP($EK$3,requiredAttributePTDMap,MATCH($A4,attributeMapFeedProductType,0)+1,FALSE)&gt;0,1,0)</formula>
    </cfRule>
    <cfRule type="expression" dxfId="1451" priority="4024" stopIfTrue="1">
      <formula>IF(VLOOKUP($EK$3,optionalAttributePTDMap,MATCH($A4,attributeMapFeedProductType,0)+1,FALSE)&gt;0,1,0)</formula>
    </cfRule>
    <cfRule type="expression" dxfId="1450" priority="4025" stopIfTrue="1">
      <formula>IF(VLOOKUP($EK$3,preferredAttributePTDMap,MATCH($A4,attributeMapFeedProductType,0)+1,FALSE)&gt;0,1,0)</formula>
    </cfRule>
    <cfRule type="expression" dxfId="1449" priority="402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35:EL1048576">
    <cfRule type="expression" dxfId="1448" priority="4027" stopIfTrue="1">
      <formula>AND(AND((0)),1=1)</formula>
    </cfRule>
    <cfRule type="expression" dxfId="1447" priority="4028" stopIfTrue="1">
      <formula>AND(AND(OR(AND(AND(IF(COUNTIF(CONDITION_LIST_1, EI4)&gt;0,FALSE,TRUE)))),A4&lt;&gt;""))</formula>
    </cfRule>
    <cfRule type="expression" dxfId="1446" priority="4029" stopIfTrue="1">
      <formula>IF(LEN(EL4)&gt;0,1,0)</formula>
    </cfRule>
    <cfRule type="expression" dxfId="1445" priority="4030" stopIfTrue="1">
      <formula>IF(VLOOKUP($EL$3,requiredAttributePTDMap,MATCH($A4,attributeMapFeedProductType,0)+1,FALSE)&gt;0,1,0)</formula>
    </cfRule>
    <cfRule type="expression" dxfId="1444" priority="4031" stopIfTrue="1">
      <formula>IF(VLOOKUP($EL$3,optionalAttributePTDMap,MATCH($A4,attributeMapFeedProductType,0)+1,FALSE)&gt;0,1,0)</formula>
    </cfRule>
    <cfRule type="expression" dxfId="1443" priority="4032" stopIfTrue="1">
      <formula>IF(VLOOKUP($EL$3,preferredAttributePTDMap,MATCH($A4,attributeMapFeedProductType,0)+1,FALSE)&gt;0,1,0)</formula>
    </cfRule>
    <cfRule type="expression" dxfId="1442" priority="403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35:EM1048576">
    <cfRule type="expression" dxfId="1441" priority="4034" stopIfTrue="1">
      <formula>AND(AND((0)),1=1)</formula>
    </cfRule>
    <cfRule type="expression" dxfId="1440" priority="4035" stopIfTrue="1">
      <formula>AND(AND(OR(AND(AND(IF(COUNTIF(CONDITION_LIST_1, EI4)&gt;0,FALSE,TRUE)))),A4&lt;&gt;""))</formula>
    </cfRule>
    <cfRule type="expression" dxfId="1439" priority="4036" stopIfTrue="1">
      <formula>IF(LEN(EM4)&gt;0,1,0)</formula>
    </cfRule>
    <cfRule type="expression" dxfId="1438" priority="4037" stopIfTrue="1">
      <formula>IF(VLOOKUP($EM$3,requiredAttributePTDMap,MATCH($A4,attributeMapFeedProductType,0)+1,FALSE)&gt;0,1,0)</formula>
    </cfRule>
    <cfRule type="expression" dxfId="1437" priority="4038" stopIfTrue="1">
      <formula>IF(VLOOKUP($EM$3,optionalAttributePTDMap,MATCH($A4,attributeMapFeedProductType,0)+1,FALSE)&gt;0,1,0)</formula>
    </cfRule>
    <cfRule type="expression" dxfId="1436" priority="4039" stopIfTrue="1">
      <formula>IF(VLOOKUP($EM$3,preferredAttributePTDMap,MATCH($A4,attributeMapFeedProductType,0)+1,FALSE)&gt;0,1,0)</formula>
    </cfRule>
    <cfRule type="expression" dxfId="1435" priority="404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35:EN1048576">
    <cfRule type="expression" dxfId="1434" priority="4041" stopIfTrue="1">
      <formula>AND(AND((0)),1=1)</formula>
    </cfRule>
    <cfRule type="expression" dxfId="1433" priority="4042" stopIfTrue="1">
      <formula>AND(AND(OR(AND(OR(OR(NOT(CS4&lt;&gt;"DEFAULT"),CS4="")))),A4&lt;&gt;""))</formula>
    </cfRule>
    <cfRule type="expression" dxfId="1432" priority="4043" stopIfTrue="1">
      <formula>IF(LEN(EN4)&gt;0,1,0)</formula>
    </cfRule>
    <cfRule type="expression" dxfId="1431" priority="4044" stopIfTrue="1">
      <formula>IF(VLOOKUP($EN$3,requiredAttributePTDMap,MATCH($A4,attributeMapFeedProductType,0)+1,FALSE)&gt;0,1,0)</formula>
    </cfRule>
    <cfRule type="expression" dxfId="1430" priority="4045" stopIfTrue="1">
      <formula>IF(VLOOKUP($EN$3,optionalAttributePTDMap,MATCH($A4,attributeMapFeedProductType,0)+1,FALSE)&gt;0,1,0)</formula>
    </cfRule>
    <cfRule type="expression" dxfId="1429" priority="4046" stopIfTrue="1">
      <formula>IF(VLOOKUP($EN$3,preferredAttributePTDMap,MATCH($A4,attributeMapFeedProductType,0)+1,FALSE)&gt;0,1,0)</formula>
    </cfRule>
    <cfRule type="expression" dxfId="1428" priority="404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35:EO1048576">
    <cfRule type="expression" dxfId="1427" priority="4048" stopIfTrue="1">
      <formula>AND(AND((0)),1=1)</formula>
    </cfRule>
    <cfRule type="expression" dxfId="1426" priority="4049" stopIfTrue="1">
      <formula>AND(AND(OR(AND(OR(OR(NOT(CS4&lt;&gt;"DEFAULT"),CS4="")))),A4&lt;&gt;""))</formula>
    </cfRule>
    <cfRule type="expression" dxfId="1425" priority="4050" stopIfTrue="1">
      <formula>IF(LEN(EO4)&gt;0,1,0)</formula>
    </cfRule>
    <cfRule type="expression" dxfId="1424" priority="4051" stopIfTrue="1">
      <formula>IF(VLOOKUP($EO$3,requiredAttributePTDMap,MATCH($A4,attributeMapFeedProductType,0)+1,FALSE)&gt;0,1,0)</formula>
    </cfRule>
    <cfRule type="expression" dxfId="1423" priority="4052" stopIfTrue="1">
      <formula>IF(VLOOKUP($EO$3,optionalAttributePTDMap,MATCH($A4,attributeMapFeedProductType,0)+1,FALSE)&gt;0,1,0)</formula>
    </cfRule>
    <cfRule type="expression" dxfId="1422" priority="4053" stopIfTrue="1">
      <formula>IF(VLOOKUP($EO$3,preferredAttributePTDMap,MATCH($A4,attributeMapFeedProductType,0)+1,FALSE)&gt;0,1,0)</formula>
    </cfRule>
    <cfRule type="expression" dxfId="1421" priority="405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35:EP1048576">
    <cfRule type="expression" dxfId="1420" priority="4055" stopIfTrue="1">
      <formula>AND(AND((0)),1=1)</formula>
    </cfRule>
    <cfRule type="expression" dxfId="1419" priority="4056" stopIfTrue="1">
      <formula>AND(AND(OR(AND(OR(OR(NOT(CS4&lt;&gt;"DEFAULT"),CS4="")))),A4&lt;&gt;""))</formula>
    </cfRule>
    <cfRule type="expression" dxfId="1418" priority="4057" stopIfTrue="1">
      <formula>IF(LEN(EP4)&gt;0,1,0)</formula>
    </cfRule>
    <cfRule type="expression" dxfId="1417" priority="4058" stopIfTrue="1">
      <formula>IF(VLOOKUP($EP$3,requiredAttributePTDMap,MATCH($A4,attributeMapFeedProductType,0)+1,FALSE)&gt;0,1,0)</formula>
    </cfRule>
    <cfRule type="expression" dxfId="1416" priority="4059" stopIfTrue="1">
      <formula>IF(VLOOKUP($EP$3,optionalAttributePTDMap,MATCH($A4,attributeMapFeedProductType,0)+1,FALSE)&gt;0,1,0)</formula>
    </cfRule>
    <cfRule type="expression" dxfId="1415" priority="4060" stopIfTrue="1">
      <formula>IF(VLOOKUP($EP$3,preferredAttributePTDMap,MATCH($A4,attributeMapFeedProductType,0)+1,FALSE)&gt;0,1,0)</formula>
    </cfRule>
    <cfRule type="expression" dxfId="1414" priority="406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35:EQ1048576">
    <cfRule type="expression" dxfId="1413" priority="4062" stopIfTrue="1">
      <formula>AND(AND((0)),1=1)</formula>
    </cfRule>
    <cfRule type="expression" dxfId="1412" priority="4063" stopIfTrue="1">
      <formula>AND(AND(OR(AND(OR(OR(NOT(CS4&lt;&gt;"DEFAULT"),CS4="")))),A4&lt;&gt;""))</formula>
    </cfRule>
    <cfRule type="expression" dxfId="1411" priority="4064" stopIfTrue="1">
      <formula>IF(LEN(EQ4)&gt;0,1,0)</formula>
    </cfRule>
    <cfRule type="expression" dxfId="1410" priority="4065" stopIfTrue="1">
      <formula>IF(VLOOKUP($EQ$3,requiredAttributePTDMap,MATCH($A4,attributeMapFeedProductType,0)+1,FALSE)&gt;0,1,0)</formula>
    </cfRule>
    <cfRule type="expression" dxfId="1409" priority="4066" stopIfTrue="1">
      <formula>IF(VLOOKUP($EQ$3,optionalAttributePTDMap,MATCH($A4,attributeMapFeedProductType,0)+1,FALSE)&gt;0,1,0)</formula>
    </cfRule>
    <cfRule type="expression" dxfId="1408" priority="4067" stopIfTrue="1">
      <formula>IF(VLOOKUP($EQ$3,preferredAttributePTDMap,MATCH($A4,attributeMapFeedProductType,0)+1,FALSE)&gt;0,1,0)</formula>
    </cfRule>
    <cfRule type="expression" dxfId="1407" priority="406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35:ER1048576">
    <cfRule type="expression" dxfId="1406" priority="4069" stopIfTrue="1">
      <formula>AND(AND((0)),1=1)</formula>
    </cfRule>
    <cfRule type="expression" dxfId="1405" priority="4070" stopIfTrue="1">
      <formula>AND(AND(OR(AND(OR(OR(NOT(CS4&lt;&gt;"DEFAULT"),CS4="")))),A4&lt;&gt;""))</formula>
    </cfRule>
    <cfRule type="expression" dxfId="1404" priority="4071" stopIfTrue="1">
      <formula>IF(LEN(ER4)&gt;0,1,0)</formula>
    </cfRule>
    <cfRule type="expression" dxfId="1403" priority="4072" stopIfTrue="1">
      <formula>IF(VLOOKUP($ER$3,requiredAttributePTDMap,MATCH($A4,attributeMapFeedProductType,0)+1,FALSE)&gt;0,1,0)</formula>
    </cfRule>
    <cfRule type="expression" dxfId="1402" priority="4073" stopIfTrue="1">
      <formula>IF(VLOOKUP($ER$3,optionalAttributePTDMap,MATCH($A4,attributeMapFeedProductType,0)+1,FALSE)&gt;0,1,0)</formula>
    </cfRule>
    <cfRule type="expression" dxfId="1401" priority="4074" stopIfTrue="1">
      <formula>IF(VLOOKUP($ER$3,preferredAttributePTDMap,MATCH($A4,attributeMapFeedProductType,0)+1,FALSE)&gt;0,1,0)</formula>
    </cfRule>
    <cfRule type="expression" dxfId="1400" priority="407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35:ES1048576">
    <cfRule type="expression" dxfId="1399" priority="4076" stopIfTrue="1">
      <formula>AND(AND((0)),1=1)</formula>
    </cfRule>
    <cfRule type="expression" dxfId="1398" priority="407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4078" stopIfTrue="1">
      <formula>IF(LEN(ES4)&gt;0,1,0)</formula>
    </cfRule>
    <cfRule type="expression" dxfId="1396" priority="4079" stopIfTrue="1">
      <formula>IF(VLOOKUP($ES$3,requiredAttributePTDMap,MATCH($A4,attributeMapFeedProductType,0)+1,FALSE)&gt;0,1,0)</formula>
    </cfRule>
    <cfRule type="expression" dxfId="1395" priority="4080" stopIfTrue="1">
      <formula>IF(VLOOKUP($ES$3,optionalAttributePTDMap,MATCH($A4,attributeMapFeedProductType,0)+1,FALSE)&gt;0,1,0)</formula>
    </cfRule>
    <cfRule type="expression" dxfId="1394" priority="4081" stopIfTrue="1">
      <formula>IF(VLOOKUP($ES$3,preferredAttributePTDMap,MATCH($A4,attributeMapFeedProductType,0)+1,FALSE)&gt;0,1,0)</formula>
    </cfRule>
    <cfRule type="expression" dxfId="1393" priority="408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35:ET1048576">
    <cfRule type="expression" dxfId="1392" priority="4083" stopIfTrue="1">
      <formula>AND(AND((0)),1=1)</formula>
    </cfRule>
    <cfRule type="expression" dxfId="1391" priority="4084" stopIfTrue="1">
      <formula>AND(AND(OR(AND(OR(OR(NOT(EN4&lt;&gt;"GHS"),EN4="")),OR(OR(NOT(EO4&lt;&gt;"GHS"),EO4="")),OR(OR(NOT(EP4&lt;&gt;"GHS"),EP4="")),OR(OR(NOT(EQ4&lt;&gt;"GHS"),EQ4="")),OR(OR(NOT(ER4&lt;&gt;"GHS"),ER4="")))),A4&lt;&gt;""))</formula>
    </cfRule>
    <cfRule type="expression" dxfId="1390" priority="4085" stopIfTrue="1">
      <formula>IF(LEN(ET4)&gt;0,1,0)</formula>
    </cfRule>
    <cfRule type="expression" dxfId="1389" priority="4086" stopIfTrue="1">
      <formula>IF(VLOOKUP($ET$3,requiredAttributePTDMap,MATCH($A4,attributeMapFeedProductType,0)+1,FALSE)&gt;0,1,0)</formula>
    </cfRule>
    <cfRule type="expression" dxfId="1388" priority="4087" stopIfTrue="1">
      <formula>IF(VLOOKUP($ET$3,optionalAttributePTDMap,MATCH($A4,attributeMapFeedProductType,0)+1,FALSE)&gt;0,1,0)</formula>
    </cfRule>
    <cfRule type="expression" dxfId="1387" priority="4088" stopIfTrue="1">
      <formula>IF(VLOOKUP($ET$3,preferredAttributePTDMap,MATCH($A4,attributeMapFeedProductType,0)+1,FALSE)&gt;0,1,0)</formula>
    </cfRule>
    <cfRule type="expression" dxfId="1386" priority="408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35:EU1048576">
    <cfRule type="expression" dxfId="1385" priority="4090" stopIfTrue="1">
      <formula>IF(LEN(EU4)&gt;0,1,0)</formula>
    </cfRule>
    <cfRule type="expression" dxfId="1384" priority="4091" stopIfTrue="1">
      <formula>IF(VLOOKUP($EU$3,requiredAttributePTDMap,MATCH($A4,attributeMapFeedProductType,0)+1,FALSE)&gt;0,1,0)</formula>
    </cfRule>
    <cfRule type="expression" dxfId="1383" priority="4092" stopIfTrue="1">
      <formula>IF(VLOOKUP($EU$3,optionalAttributePTDMap,MATCH($A4,attributeMapFeedProductType,0)+1,FALSE)&gt;0,1,0)</formula>
    </cfRule>
    <cfRule type="expression" dxfId="1382" priority="4093" stopIfTrue="1">
      <formula>IF(VLOOKUP($EU$3,preferredAttributePTDMap,MATCH($A4,attributeMapFeedProductType,0)+1,FALSE)&gt;0,1,0)</formula>
    </cfRule>
    <cfRule type="expression" dxfId="1381" priority="409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35:EV1048576">
    <cfRule type="expression" dxfId="1380" priority="4095" stopIfTrue="1">
      <formula>IF(LEN(EV4)&gt;0,1,0)</formula>
    </cfRule>
    <cfRule type="expression" dxfId="1379" priority="4096" stopIfTrue="1">
      <formula>IF(VLOOKUP($EV$3,requiredAttributePTDMap,MATCH($A4,attributeMapFeedProductType,0)+1,FALSE)&gt;0,1,0)</formula>
    </cfRule>
    <cfRule type="expression" dxfId="1378" priority="4097" stopIfTrue="1">
      <formula>IF(VLOOKUP($EV$3,optionalAttributePTDMap,MATCH($A4,attributeMapFeedProductType,0)+1,FALSE)&gt;0,1,0)</formula>
    </cfRule>
    <cfRule type="expression" dxfId="1377" priority="4098" stopIfTrue="1">
      <formula>IF(VLOOKUP($EV$3,preferredAttributePTDMap,MATCH($A4,attributeMapFeedProductType,0)+1,FALSE)&gt;0,1,0)</formula>
    </cfRule>
    <cfRule type="expression" dxfId="1376" priority="409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35:EW1048576">
    <cfRule type="expression" dxfId="1375" priority="4100" stopIfTrue="1">
      <formula>IF(LEN(EW4)&gt;0,1,0)</formula>
    </cfRule>
    <cfRule type="expression" dxfId="1374" priority="4101" stopIfTrue="1">
      <formula>IF(VLOOKUP($EW$3,requiredAttributePTDMap,MATCH($A4,attributeMapFeedProductType,0)+1,FALSE)&gt;0,1,0)</formula>
    </cfRule>
    <cfRule type="expression" dxfId="1373" priority="4102" stopIfTrue="1">
      <formula>IF(VLOOKUP($EW$3,optionalAttributePTDMap,MATCH($A4,attributeMapFeedProductType,0)+1,FALSE)&gt;0,1,0)</formula>
    </cfRule>
    <cfRule type="expression" dxfId="1372" priority="4103" stopIfTrue="1">
      <formula>IF(VLOOKUP($EW$3,preferredAttributePTDMap,MATCH($A4,attributeMapFeedProductType,0)+1,FALSE)&gt;0,1,0)</formula>
    </cfRule>
    <cfRule type="expression" dxfId="1371" priority="410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35:EX1048576">
    <cfRule type="expression" dxfId="1370" priority="4105" stopIfTrue="1">
      <formula>IF(LEN(EX4)&gt;0,1,0)</formula>
    </cfRule>
    <cfRule type="expression" dxfId="1369" priority="4106" stopIfTrue="1">
      <formula>IF(VLOOKUP($EX$3,requiredAttributePTDMap,MATCH($A4,attributeMapFeedProductType,0)+1,FALSE)&gt;0,1,0)</formula>
    </cfRule>
    <cfRule type="expression" dxfId="1368" priority="4107" stopIfTrue="1">
      <formula>IF(VLOOKUP($EX$3,optionalAttributePTDMap,MATCH($A4,attributeMapFeedProductType,0)+1,FALSE)&gt;0,1,0)</formula>
    </cfRule>
    <cfRule type="expression" dxfId="1367" priority="4108" stopIfTrue="1">
      <formula>IF(VLOOKUP($EX$3,preferredAttributePTDMap,MATCH($A4,attributeMapFeedProductType,0)+1,FALSE)&gt;0,1,0)</formula>
    </cfRule>
    <cfRule type="expression" dxfId="1366" priority="410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35:EY1048576">
    <cfRule type="expression" dxfId="1365" priority="4110" stopIfTrue="1">
      <formula>IF(LEN(EY4)&gt;0,1,0)</formula>
    </cfRule>
    <cfRule type="expression" dxfId="1364" priority="4111" stopIfTrue="1">
      <formula>IF(VLOOKUP($EY$3,requiredAttributePTDMap,MATCH($A4,attributeMapFeedProductType,0)+1,FALSE)&gt;0,1,0)</formula>
    </cfRule>
    <cfRule type="expression" dxfId="1363" priority="4112" stopIfTrue="1">
      <formula>IF(VLOOKUP($EY$3,optionalAttributePTDMap,MATCH($A4,attributeMapFeedProductType,0)+1,FALSE)&gt;0,1,0)</formula>
    </cfRule>
    <cfRule type="expression" dxfId="1362" priority="4113" stopIfTrue="1">
      <formula>IF(VLOOKUP($EY$3,preferredAttributePTDMap,MATCH($A4,attributeMapFeedProductType,0)+1,FALSE)&gt;0,1,0)</formula>
    </cfRule>
    <cfRule type="expression" dxfId="1361" priority="411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35:EZ1048576">
    <cfRule type="expression" dxfId="1360" priority="4115" stopIfTrue="1">
      <formula>IF(LEN(EZ4)&gt;0,1,0)</formula>
    </cfRule>
    <cfRule type="expression" dxfId="1359" priority="4116" stopIfTrue="1">
      <formula>IF(VLOOKUP($EZ$3,requiredAttributePTDMap,MATCH($A4,attributeMapFeedProductType,0)+1,FALSE)&gt;0,1,0)</formula>
    </cfRule>
    <cfRule type="expression" dxfId="1358" priority="4117" stopIfTrue="1">
      <formula>IF(VLOOKUP($EZ$3,optionalAttributePTDMap,MATCH($A4,attributeMapFeedProductType,0)+1,FALSE)&gt;0,1,0)</formula>
    </cfRule>
    <cfRule type="expression" dxfId="1357" priority="4118" stopIfTrue="1">
      <formula>IF(VLOOKUP($EZ$3,preferredAttributePTDMap,MATCH($A4,attributeMapFeedProductType,0)+1,FALSE)&gt;0,1,0)</formula>
    </cfRule>
    <cfRule type="expression" dxfId="1356" priority="411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35:FA1048576">
    <cfRule type="expression" dxfId="1355" priority="4120" stopIfTrue="1">
      <formula>IF(LEN(FA4)&gt;0,1,0)</formula>
    </cfRule>
    <cfRule type="expression" dxfId="1354" priority="4121" stopIfTrue="1">
      <formula>IF(VLOOKUP($FA$3,requiredAttributePTDMap,MATCH($A4,attributeMapFeedProductType,0)+1,FALSE)&gt;0,1,0)</formula>
    </cfRule>
    <cfRule type="expression" dxfId="1353" priority="4122" stopIfTrue="1">
      <formula>IF(VLOOKUP($FA$3,optionalAttributePTDMap,MATCH($A4,attributeMapFeedProductType,0)+1,FALSE)&gt;0,1,0)</formula>
    </cfRule>
    <cfRule type="expression" dxfId="1352" priority="4123" stopIfTrue="1">
      <formula>IF(VLOOKUP($FA$3,preferredAttributePTDMap,MATCH($A4,attributeMapFeedProductType,0)+1,FALSE)&gt;0,1,0)</formula>
    </cfRule>
    <cfRule type="expression" dxfId="1351" priority="412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35:FB1048576">
    <cfRule type="expression" dxfId="1350" priority="4125" stopIfTrue="1">
      <formula>IF(LEN(FB4)&gt;0,1,0)</formula>
    </cfRule>
    <cfRule type="expression" dxfId="1349" priority="4126" stopIfTrue="1">
      <formula>IF(VLOOKUP($FB$3,requiredAttributePTDMap,MATCH($A4,attributeMapFeedProductType,0)+1,FALSE)&gt;0,1,0)</formula>
    </cfRule>
    <cfRule type="expression" dxfId="1348" priority="4127" stopIfTrue="1">
      <formula>IF(VLOOKUP($FB$3,optionalAttributePTDMap,MATCH($A4,attributeMapFeedProductType,0)+1,FALSE)&gt;0,1,0)</formula>
    </cfRule>
    <cfRule type="expression" dxfId="1347" priority="4128" stopIfTrue="1">
      <formula>IF(VLOOKUP($FB$3,preferredAttributePTDMap,MATCH($A4,attributeMapFeedProductType,0)+1,FALSE)&gt;0,1,0)</formula>
    </cfRule>
    <cfRule type="expression" dxfId="1346" priority="412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35:FC1048576">
    <cfRule type="expression" dxfId="1345" priority="4130" stopIfTrue="1">
      <formula>IF(LEN(FC4)&gt;0,1,0)</formula>
    </cfRule>
    <cfRule type="expression" dxfId="1344" priority="4131" stopIfTrue="1">
      <formula>IF(VLOOKUP($FC$3,requiredAttributePTDMap,MATCH($A4,attributeMapFeedProductType,0)+1,FALSE)&gt;0,1,0)</formula>
    </cfRule>
    <cfRule type="expression" dxfId="1343" priority="4132" stopIfTrue="1">
      <formula>IF(VLOOKUP($FC$3,optionalAttributePTDMap,MATCH($A4,attributeMapFeedProductType,0)+1,FALSE)&gt;0,1,0)</formula>
    </cfRule>
    <cfRule type="expression" dxfId="1342" priority="4133" stopIfTrue="1">
      <formula>IF(VLOOKUP($FC$3,preferredAttributePTDMap,MATCH($A4,attributeMapFeedProductType,0)+1,FALSE)&gt;0,1,0)</formula>
    </cfRule>
    <cfRule type="expression" dxfId="1341" priority="413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35:FD1048576">
    <cfRule type="expression" dxfId="1340" priority="4135" stopIfTrue="1">
      <formula>AND(AND((0)),1=1)</formula>
    </cfRule>
    <cfRule type="expression" dxfId="1339" priority="413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4137" stopIfTrue="1">
      <formula>IF(LEN(FD4)&gt;0,1,0)</formula>
    </cfRule>
    <cfRule type="expression" dxfId="1337" priority="4138" stopIfTrue="1">
      <formula>IF(VLOOKUP($FD$3,requiredAttributePTDMap,MATCH($A4,attributeMapFeedProductType,0)+1,FALSE)&gt;0,1,0)</formula>
    </cfRule>
    <cfRule type="expression" dxfId="1336" priority="4139" stopIfTrue="1">
      <formula>IF(VLOOKUP($FD$3,optionalAttributePTDMap,MATCH($A4,attributeMapFeedProductType,0)+1,FALSE)&gt;0,1,0)</formula>
    </cfRule>
    <cfRule type="expression" dxfId="1335" priority="4140" stopIfTrue="1">
      <formula>IF(VLOOKUP($FD$3,preferredAttributePTDMap,MATCH($A4,attributeMapFeedProductType,0)+1,FALSE)&gt;0,1,0)</formula>
    </cfRule>
    <cfRule type="expression" dxfId="1334" priority="414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35:FE1048576">
    <cfRule type="expression" dxfId="1333" priority="4142" stopIfTrue="1">
      <formula>AND(AND((0)),1=1)</formula>
    </cfRule>
    <cfRule type="expression" dxfId="1332" priority="414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4144" stopIfTrue="1">
      <formula>IF(LEN(FE4)&gt;0,1,0)</formula>
    </cfRule>
    <cfRule type="expression" dxfId="1330" priority="4145" stopIfTrue="1">
      <formula>IF(VLOOKUP($FE$3,requiredAttributePTDMap,MATCH($A4,attributeMapFeedProductType,0)+1,FALSE)&gt;0,1,0)</formula>
    </cfRule>
    <cfRule type="expression" dxfId="1329" priority="4146" stopIfTrue="1">
      <formula>IF(VLOOKUP($FE$3,optionalAttributePTDMap,MATCH($A4,attributeMapFeedProductType,0)+1,FALSE)&gt;0,1,0)</formula>
    </cfRule>
    <cfRule type="expression" dxfId="1328" priority="4147" stopIfTrue="1">
      <formula>IF(VLOOKUP($FE$3,preferredAttributePTDMap,MATCH($A4,attributeMapFeedProductType,0)+1,FALSE)&gt;0,1,0)</formula>
    </cfRule>
    <cfRule type="expression" dxfId="1327" priority="414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35:FF1048576">
    <cfRule type="expression" dxfId="1326" priority="4149" stopIfTrue="1">
      <formula>AND(AND((0)),1=1)</formula>
    </cfRule>
    <cfRule type="expression" dxfId="1325" priority="415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4151" stopIfTrue="1">
      <formula>IF(LEN(FF4)&gt;0,1,0)</formula>
    </cfRule>
    <cfRule type="expression" dxfId="1323" priority="4152" stopIfTrue="1">
      <formula>IF(VLOOKUP($FF$3,requiredAttributePTDMap,MATCH($A4,attributeMapFeedProductType,0)+1,FALSE)&gt;0,1,0)</formula>
    </cfRule>
    <cfRule type="expression" dxfId="1322" priority="4153" stopIfTrue="1">
      <formula>IF(VLOOKUP($FF$3,optionalAttributePTDMap,MATCH($A4,attributeMapFeedProductType,0)+1,FALSE)&gt;0,1,0)</formula>
    </cfRule>
    <cfRule type="expression" dxfId="1321" priority="4154" stopIfTrue="1">
      <formula>IF(VLOOKUP($FF$3,preferredAttributePTDMap,MATCH($A4,attributeMapFeedProductType,0)+1,FALSE)&gt;0,1,0)</formula>
    </cfRule>
    <cfRule type="expression" dxfId="1320" priority="415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35:FG1048576">
    <cfRule type="expression" dxfId="1319" priority="4156" stopIfTrue="1">
      <formula>IF(LEN(FG4)&gt;0,1,0)</formula>
    </cfRule>
    <cfRule type="expression" dxfId="1318" priority="4157" stopIfTrue="1">
      <formula>IF(VLOOKUP($FG$3,requiredAttributePTDMap,MATCH($A4,attributeMapFeedProductType,0)+1,FALSE)&gt;0,1,0)</formula>
    </cfRule>
    <cfRule type="expression" dxfId="1317" priority="4158" stopIfTrue="1">
      <formula>IF(VLOOKUP($FG$3,optionalAttributePTDMap,MATCH($A4,attributeMapFeedProductType,0)+1,FALSE)&gt;0,1,0)</formula>
    </cfRule>
    <cfRule type="expression" dxfId="1316" priority="4159" stopIfTrue="1">
      <formula>IF(VLOOKUP($FG$3,preferredAttributePTDMap,MATCH($A4,attributeMapFeedProductType,0)+1,FALSE)&gt;0,1,0)</formula>
    </cfRule>
    <cfRule type="expression" dxfId="1315" priority="416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35:FH1048576">
    <cfRule type="expression" dxfId="1314" priority="4161" stopIfTrue="1">
      <formula>IF(LEN(FH4)&gt;0,1,0)</formula>
    </cfRule>
    <cfRule type="expression" dxfId="1313" priority="4162" stopIfTrue="1">
      <formula>IF(VLOOKUP($FH$3,requiredAttributePTDMap,MATCH($A4,attributeMapFeedProductType,0)+1,FALSE)&gt;0,1,0)</formula>
    </cfRule>
    <cfRule type="expression" dxfId="1312" priority="4163" stopIfTrue="1">
      <formula>IF(VLOOKUP($FH$3,optionalAttributePTDMap,MATCH($A4,attributeMapFeedProductType,0)+1,FALSE)&gt;0,1,0)</formula>
    </cfRule>
    <cfRule type="expression" dxfId="1311" priority="4164" stopIfTrue="1">
      <formula>IF(VLOOKUP($FH$3,preferredAttributePTDMap,MATCH($A4,attributeMapFeedProductType,0)+1,FALSE)&gt;0,1,0)</formula>
    </cfRule>
    <cfRule type="expression" dxfId="1310" priority="416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35:FI1048576">
    <cfRule type="expression" dxfId="1309" priority="4166" stopIfTrue="1">
      <formula>IF(LEN(FI4)&gt;0,1,0)</formula>
    </cfRule>
    <cfRule type="expression" dxfId="1308" priority="4167" stopIfTrue="1">
      <formula>IF(VLOOKUP($FI$3,requiredAttributePTDMap,MATCH($A4,attributeMapFeedProductType,0)+1,FALSE)&gt;0,1,0)</formula>
    </cfRule>
    <cfRule type="expression" dxfId="1307" priority="4168" stopIfTrue="1">
      <formula>IF(VLOOKUP($FI$3,optionalAttributePTDMap,MATCH($A4,attributeMapFeedProductType,0)+1,FALSE)&gt;0,1,0)</formula>
    </cfRule>
    <cfRule type="expression" dxfId="1306" priority="4169" stopIfTrue="1">
      <formula>IF(VLOOKUP($FI$3,preferredAttributePTDMap,MATCH($A4,attributeMapFeedProductType,0)+1,FALSE)&gt;0,1,0)</formula>
    </cfRule>
    <cfRule type="expression" dxfId="1305" priority="417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35:FJ1048576">
    <cfRule type="expression" dxfId="1304" priority="4171" stopIfTrue="1">
      <formula>IF(LEN(FJ4)&gt;0,1,0)</formula>
    </cfRule>
    <cfRule type="expression" dxfId="1303" priority="4172" stopIfTrue="1">
      <formula>IF(VLOOKUP($FJ$3,requiredAttributePTDMap,MATCH($A4,attributeMapFeedProductType,0)+1,FALSE)&gt;0,1,0)</formula>
    </cfRule>
    <cfRule type="expression" dxfId="1302" priority="4173" stopIfTrue="1">
      <formula>IF(VLOOKUP($FJ$3,optionalAttributePTDMap,MATCH($A4,attributeMapFeedProductType,0)+1,FALSE)&gt;0,1,0)</formula>
    </cfRule>
    <cfRule type="expression" dxfId="1301" priority="4174" stopIfTrue="1">
      <formula>IF(VLOOKUP($FJ$3,preferredAttributePTDMap,MATCH($A4,attributeMapFeedProductType,0)+1,FALSE)&gt;0,1,0)</formula>
    </cfRule>
    <cfRule type="expression" dxfId="1300" priority="417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35:FK1048576">
    <cfRule type="expression" dxfId="1299" priority="4176" stopIfTrue="1">
      <formula>IF(LEN(FK4)&gt;0,1,0)</formula>
    </cfRule>
    <cfRule type="expression" dxfId="1298" priority="4177" stopIfTrue="1">
      <formula>IF(VLOOKUP($FK$3,requiredAttributePTDMap,MATCH($A4,attributeMapFeedProductType,0)+1,FALSE)&gt;0,1,0)</formula>
    </cfRule>
    <cfRule type="expression" dxfId="1297" priority="4178" stopIfTrue="1">
      <formula>IF(VLOOKUP($FK$3,optionalAttributePTDMap,MATCH($A4,attributeMapFeedProductType,0)+1,FALSE)&gt;0,1,0)</formula>
    </cfRule>
    <cfRule type="expression" dxfId="1296" priority="4179" stopIfTrue="1">
      <formula>IF(VLOOKUP($FK$3,preferredAttributePTDMap,MATCH($A4,attributeMapFeedProductType,0)+1,FALSE)&gt;0,1,0)</formula>
    </cfRule>
    <cfRule type="expression" dxfId="1295" priority="418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35:FL1048576">
    <cfRule type="expression" dxfId="1294" priority="4181" stopIfTrue="1">
      <formula>IF(LEN(FL4)&gt;0,1,0)</formula>
    </cfRule>
    <cfRule type="expression" dxfId="1293" priority="4182" stopIfTrue="1">
      <formula>IF(VLOOKUP($FL$3,requiredAttributePTDMap,MATCH($A4,attributeMapFeedProductType,0)+1,FALSE)&gt;0,1,0)</formula>
    </cfRule>
    <cfRule type="expression" dxfId="1292" priority="4183" stopIfTrue="1">
      <formula>IF(VLOOKUP($FL$3,optionalAttributePTDMap,MATCH($A4,attributeMapFeedProductType,0)+1,FALSE)&gt;0,1,0)</formula>
    </cfRule>
    <cfRule type="expression" dxfId="1291" priority="4184" stopIfTrue="1">
      <formula>IF(VLOOKUP($FL$3,preferredAttributePTDMap,MATCH($A4,attributeMapFeedProductType,0)+1,FALSE)&gt;0,1,0)</formula>
    </cfRule>
    <cfRule type="expression" dxfId="1290" priority="418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35:FM1048576">
    <cfRule type="expression" dxfId="1289" priority="4186" stopIfTrue="1">
      <formula>IF(LEN(FM4)&gt;0,1,0)</formula>
    </cfRule>
    <cfRule type="expression" dxfId="1288" priority="4187" stopIfTrue="1">
      <formula>IF(VLOOKUP($FM$3,requiredAttributePTDMap,MATCH($A4,attributeMapFeedProductType,0)+1,FALSE)&gt;0,1,0)</formula>
    </cfRule>
    <cfRule type="expression" dxfId="1287" priority="4188" stopIfTrue="1">
      <formula>IF(VLOOKUP($FM$3,optionalAttributePTDMap,MATCH($A4,attributeMapFeedProductType,0)+1,FALSE)&gt;0,1,0)</formula>
    </cfRule>
    <cfRule type="expression" dxfId="1286" priority="4189" stopIfTrue="1">
      <formula>IF(VLOOKUP($FM$3,preferredAttributePTDMap,MATCH($A4,attributeMapFeedProductType,0)+1,FALSE)&gt;0,1,0)</formula>
    </cfRule>
    <cfRule type="expression" dxfId="1285" priority="419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35:FN1048576">
    <cfRule type="expression" dxfId="1284" priority="4191" stopIfTrue="1">
      <formula>IF(LEN(FN4)&gt;0,1,0)</formula>
    </cfRule>
    <cfRule type="expression" dxfId="1283" priority="4192" stopIfTrue="1">
      <formula>IF(VLOOKUP($FN$3,requiredAttributePTDMap,MATCH($A4,attributeMapFeedProductType,0)+1,FALSE)&gt;0,1,0)</formula>
    </cfRule>
    <cfRule type="expression" dxfId="1282" priority="4193" stopIfTrue="1">
      <formula>IF(VLOOKUP($FN$3,optionalAttributePTDMap,MATCH($A4,attributeMapFeedProductType,0)+1,FALSE)&gt;0,1,0)</formula>
    </cfRule>
    <cfRule type="expression" dxfId="1281" priority="4194" stopIfTrue="1">
      <formula>IF(VLOOKUP($FN$3,preferredAttributePTDMap,MATCH($A4,attributeMapFeedProductType,0)+1,FALSE)&gt;0,1,0)</formula>
    </cfRule>
    <cfRule type="expression" dxfId="1280" priority="419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35:FO1048576">
    <cfRule type="expression" dxfId="1279" priority="4196" stopIfTrue="1">
      <formula>IF(LEN(FO4)&gt;0,1,0)</formula>
    </cfRule>
    <cfRule type="expression" dxfId="1278" priority="4197" stopIfTrue="1">
      <formula>IF(VLOOKUP($FO$3,requiredAttributePTDMap,MATCH($A4,attributeMapFeedProductType,0)+1,FALSE)&gt;0,1,0)</formula>
    </cfRule>
    <cfRule type="expression" dxfId="1277" priority="4198" stopIfTrue="1">
      <formula>IF(VLOOKUP($FO$3,optionalAttributePTDMap,MATCH($A4,attributeMapFeedProductType,0)+1,FALSE)&gt;0,1,0)</formula>
    </cfRule>
    <cfRule type="expression" dxfId="1276" priority="4199" stopIfTrue="1">
      <formula>IF(VLOOKUP($FO$3,preferredAttributePTDMap,MATCH($A4,attributeMapFeedProductType,0)+1,FALSE)&gt;0,1,0)</formula>
    </cfRule>
    <cfRule type="expression" dxfId="1275" priority="420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35:FP1048576">
    <cfRule type="expression" dxfId="1274" priority="4201" stopIfTrue="1">
      <formula>IF(LEN(FP4)&gt;0,1,0)</formula>
    </cfRule>
    <cfRule type="expression" dxfId="1273" priority="4202" stopIfTrue="1">
      <formula>IF(VLOOKUP($FP$3,requiredAttributePTDMap,MATCH($A4,attributeMapFeedProductType,0)+1,FALSE)&gt;0,1,0)</formula>
    </cfRule>
    <cfRule type="expression" dxfId="1272" priority="4203" stopIfTrue="1">
      <formula>IF(VLOOKUP($FP$3,optionalAttributePTDMap,MATCH($A4,attributeMapFeedProductType,0)+1,FALSE)&gt;0,1,0)</formula>
    </cfRule>
    <cfRule type="expression" dxfId="1271" priority="4204" stopIfTrue="1">
      <formula>IF(VLOOKUP($FP$3,preferredAttributePTDMap,MATCH($A4,attributeMapFeedProductType,0)+1,FALSE)&gt;0,1,0)</formula>
    </cfRule>
    <cfRule type="expression" dxfId="1270" priority="420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35:FQ1048576">
    <cfRule type="expression" dxfId="1269" priority="4206" stopIfTrue="1">
      <formula>IF(LEN(FQ4)&gt;0,1,0)</formula>
    </cfRule>
    <cfRule type="expression" dxfId="1268" priority="4207" stopIfTrue="1">
      <formula>IF(VLOOKUP($FQ$3,requiredAttributePTDMap,MATCH($A4,attributeMapFeedProductType,0)+1,FALSE)&gt;0,1,0)</formula>
    </cfRule>
    <cfRule type="expression" dxfId="1267" priority="4208" stopIfTrue="1">
      <formula>IF(VLOOKUP($FQ$3,optionalAttributePTDMap,MATCH($A4,attributeMapFeedProductType,0)+1,FALSE)&gt;0,1,0)</formula>
    </cfRule>
    <cfRule type="expression" dxfId="1266" priority="4209" stopIfTrue="1">
      <formula>IF(VLOOKUP($FQ$3,preferredAttributePTDMap,MATCH($A4,attributeMapFeedProductType,0)+1,FALSE)&gt;0,1,0)</formula>
    </cfRule>
    <cfRule type="expression" dxfId="1265" priority="421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35:FR1048576">
    <cfRule type="expression" dxfId="1264" priority="4211" stopIfTrue="1">
      <formula>IF(LEN(FR4)&gt;0,1,0)</formula>
    </cfRule>
    <cfRule type="expression" dxfId="1263" priority="4212" stopIfTrue="1">
      <formula>IF(VLOOKUP($FR$3,requiredAttributePTDMap,MATCH($A4,attributeMapFeedProductType,0)+1,FALSE)&gt;0,1,0)</formula>
    </cfRule>
    <cfRule type="expression" dxfId="1262" priority="4213" stopIfTrue="1">
      <formula>IF(VLOOKUP($FR$3,optionalAttributePTDMap,MATCH($A4,attributeMapFeedProductType,0)+1,FALSE)&gt;0,1,0)</formula>
    </cfRule>
    <cfRule type="expression" dxfId="1261" priority="4214" stopIfTrue="1">
      <formula>IF(VLOOKUP($FR$3,preferredAttributePTDMap,MATCH($A4,attributeMapFeedProductType,0)+1,FALSE)&gt;0,1,0)</formula>
    </cfRule>
    <cfRule type="expression" dxfId="1260" priority="421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35:FS1048576">
    <cfRule type="expression" dxfId="1259" priority="4216" stopIfTrue="1">
      <formula>IF(LEN(FS4)&gt;0,1,0)</formula>
    </cfRule>
    <cfRule type="expression" dxfId="1258" priority="4217" stopIfTrue="1">
      <formula>IF(VLOOKUP($FS$3,requiredAttributePTDMap,MATCH($A4,attributeMapFeedProductType,0)+1,FALSE)&gt;0,1,0)</formula>
    </cfRule>
    <cfRule type="expression" dxfId="1257" priority="4218" stopIfTrue="1">
      <formula>IF(VLOOKUP($FS$3,optionalAttributePTDMap,MATCH($A4,attributeMapFeedProductType,0)+1,FALSE)&gt;0,1,0)</formula>
    </cfRule>
    <cfRule type="expression" dxfId="1256" priority="4219" stopIfTrue="1">
      <formula>IF(VLOOKUP($FS$3,preferredAttributePTDMap,MATCH($A4,attributeMapFeedProductType,0)+1,FALSE)&gt;0,1,0)</formula>
    </cfRule>
    <cfRule type="expression" dxfId="1255" priority="422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35:FT1048576">
    <cfRule type="expression" dxfId="1254" priority="4221" stopIfTrue="1">
      <formula>IF(LEN(FT4)&gt;0,1,0)</formula>
    </cfRule>
    <cfRule type="expression" dxfId="1253" priority="4222" stopIfTrue="1">
      <formula>IF(VLOOKUP($FT$3,requiredAttributePTDMap,MATCH($A4,attributeMapFeedProductType,0)+1,FALSE)&gt;0,1,0)</formula>
    </cfRule>
    <cfRule type="expression" dxfId="1252" priority="4223" stopIfTrue="1">
      <formula>IF(VLOOKUP($FT$3,optionalAttributePTDMap,MATCH($A4,attributeMapFeedProductType,0)+1,FALSE)&gt;0,1,0)</formula>
    </cfRule>
    <cfRule type="expression" dxfId="1251" priority="4224" stopIfTrue="1">
      <formula>IF(VLOOKUP($FT$3,preferredAttributePTDMap,MATCH($A4,attributeMapFeedProductType,0)+1,FALSE)&gt;0,1,0)</formula>
    </cfRule>
    <cfRule type="expression" dxfId="1250" priority="422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35:FU1048576">
    <cfRule type="expression" dxfId="1249" priority="4226" stopIfTrue="1">
      <formula>IF(LEN(FU4)&gt;0,1,0)</formula>
    </cfRule>
    <cfRule type="expression" dxfId="1248" priority="4227" stopIfTrue="1">
      <formula>IF(VLOOKUP($FU$3,requiredAttributePTDMap,MATCH($A4,attributeMapFeedProductType,0)+1,FALSE)&gt;0,1,0)</formula>
    </cfRule>
    <cfRule type="expression" dxfId="1247" priority="4228" stopIfTrue="1">
      <formula>IF(VLOOKUP($FU$3,optionalAttributePTDMap,MATCH($A4,attributeMapFeedProductType,0)+1,FALSE)&gt;0,1,0)</formula>
    </cfRule>
    <cfRule type="expression" dxfId="1246" priority="4229" stopIfTrue="1">
      <formula>IF(VLOOKUP($FU$3,preferredAttributePTDMap,MATCH($A4,attributeMapFeedProductType,0)+1,FALSE)&gt;0,1,0)</formula>
    </cfRule>
    <cfRule type="expression" dxfId="1245" priority="423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35:FV1048576">
    <cfRule type="expression" dxfId="1244" priority="4231" stopIfTrue="1">
      <formula>IF(LEN(FV4)&gt;0,1,0)</formula>
    </cfRule>
    <cfRule type="expression" dxfId="1243" priority="4232" stopIfTrue="1">
      <formula>IF(VLOOKUP($FV$3,requiredAttributePTDMap,MATCH($A4,attributeMapFeedProductType,0)+1,FALSE)&gt;0,1,0)</formula>
    </cfRule>
    <cfRule type="expression" dxfId="1242" priority="4233" stopIfTrue="1">
      <formula>IF(VLOOKUP($FV$3,optionalAttributePTDMap,MATCH($A4,attributeMapFeedProductType,0)+1,FALSE)&gt;0,1,0)</formula>
    </cfRule>
    <cfRule type="expression" dxfId="1241" priority="4234" stopIfTrue="1">
      <formula>IF(VLOOKUP($FV$3,preferredAttributePTDMap,MATCH($A4,attributeMapFeedProductType,0)+1,FALSE)&gt;0,1,0)</formula>
    </cfRule>
    <cfRule type="expression" dxfId="1240" priority="423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35:FW1048576">
    <cfRule type="expression" dxfId="1239" priority="4236" stopIfTrue="1">
      <formula>IF(LEN(FW4)&gt;0,1,0)</formula>
    </cfRule>
    <cfRule type="expression" dxfId="1238" priority="4237" stopIfTrue="1">
      <formula>IF(VLOOKUP($FW$3,requiredAttributePTDMap,MATCH($A4,attributeMapFeedProductType,0)+1,FALSE)&gt;0,1,0)</formula>
    </cfRule>
    <cfRule type="expression" dxfId="1237" priority="4238" stopIfTrue="1">
      <formula>IF(VLOOKUP($FW$3,optionalAttributePTDMap,MATCH($A4,attributeMapFeedProductType,0)+1,FALSE)&gt;0,1,0)</formula>
    </cfRule>
    <cfRule type="expression" dxfId="1236" priority="4239" stopIfTrue="1">
      <formula>IF(VLOOKUP($FW$3,preferredAttributePTDMap,MATCH($A4,attributeMapFeedProductType,0)+1,FALSE)&gt;0,1,0)</formula>
    </cfRule>
    <cfRule type="expression" dxfId="1235" priority="424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35:FX1048576">
    <cfRule type="expression" dxfId="1234" priority="4241" stopIfTrue="1">
      <formula>IF(LEN(FX4)&gt;0,1,0)</formula>
    </cfRule>
    <cfRule type="expression" dxfId="1233" priority="4242" stopIfTrue="1">
      <formula>IF(VLOOKUP($FX$3,requiredAttributePTDMap,MATCH($A4,attributeMapFeedProductType,0)+1,FALSE)&gt;0,1,0)</formula>
    </cfRule>
    <cfRule type="expression" dxfId="1232" priority="4243" stopIfTrue="1">
      <formula>IF(VLOOKUP($FX$3,optionalAttributePTDMap,MATCH($A4,attributeMapFeedProductType,0)+1,FALSE)&gt;0,1,0)</formula>
    </cfRule>
    <cfRule type="expression" dxfId="1231" priority="4244" stopIfTrue="1">
      <formula>IF(VLOOKUP($FX$3,preferredAttributePTDMap,MATCH($A4,attributeMapFeedProductType,0)+1,FALSE)&gt;0,1,0)</formula>
    </cfRule>
    <cfRule type="expression" dxfId="1230" priority="424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35:FY1048576">
    <cfRule type="expression" dxfId="1229" priority="4246" stopIfTrue="1">
      <formula>IF(LEN(FY4)&gt;0,1,0)</formula>
    </cfRule>
    <cfRule type="expression" dxfId="1228" priority="4247" stopIfTrue="1">
      <formula>IF(VLOOKUP($FY$3,requiredAttributePTDMap,MATCH($A4,attributeMapFeedProductType,0)+1,FALSE)&gt;0,1,0)</formula>
    </cfRule>
    <cfRule type="expression" dxfId="1227" priority="4248" stopIfTrue="1">
      <formula>IF(VLOOKUP($FY$3,optionalAttributePTDMap,MATCH($A4,attributeMapFeedProductType,0)+1,FALSE)&gt;0,1,0)</formula>
    </cfRule>
    <cfRule type="expression" dxfId="1226" priority="4249" stopIfTrue="1">
      <formula>IF(VLOOKUP($FY$3,preferredAttributePTDMap,MATCH($A4,attributeMapFeedProductType,0)+1,FALSE)&gt;0,1,0)</formula>
    </cfRule>
    <cfRule type="expression" dxfId="1225" priority="425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35:FZ1048576">
    <cfRule type="expression" dxfId="1224" priority="4251" stopIfTrue="1">
      <formula>IF(LEN(FZ4)&gt;0,1,0)</formula>
    </cfRule>
    <cfRule type="expression" dxfId="1223" priority="4252" stopIfTrue="1">
      <formula>IF(VLOOKUP($FZ$3,requiredAttributePTDMap,MATCH($A4,attributeMapFeedProductType,0)+1,FALSE)&gt;0,1,0)</formula>
    </cfRule>
    <cfRule type="expression" dxfId="1222" priority="4253" stopIfTrue="1">
      <formula>IF(VLOOKUP($FZ$3,optionalAttributePTDMap,MATCH($A4,attributeMapFeedProductType,0)+1,FALSE)&gt;0,1,0)</formula>
    </cfRule>
    <cfRule type="expression" dxfId="1221" priority="4254" stopIfTrue="1">
      <formula>IF(VLOOKUP($FZ$3,preferredAttributePTDMap,MATCH($A4,attributeMapFeedProductType,0)+1,FALSE)&gt;0,1,0)</formula>
    </cfRule>
    <cfRule type="expression" dxfId="1220" priority="425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35:GA1048576">
    <cfRule type="expression" dxfId="1219" priority="4256" stopIfTrue="1">
      <formula>IF(LEN(GA4)&gt;0,1,0)</formula>
    </cfRule>
    <cfRule type="expression" dxfId="1218" priority="4257" stopIfTrue="1">
      <formula>IF(VLOOKUP($GA$3,requiredAttributePTDMap,MATCH($A4,attributeMapFeedProductType,0)+1,FALSE)&gt;0,1,0)</formula>
    </cfRule>
    <cfRule type="expression" dxfId="1217" priority="4258" stopIfTrue="1">
      <formula>IF(VLOOKUP($GA$3,optionalAttributePTDMap,MATCH($A4,attributeMapFeedProductType,0)+1,FALSE)&gt;0,1,0)</formula>
    </cfRule>
    <cfRule type="expression" dxfId="1216" priority="4259" stopIfTrue="1">
      <formula>IF(VLOOKUP($GA$3,preferredAttributePTDMap,MATCH($A4,attributeMapFeedProductType,0)+1,FALSE)&gt;0,1,0)</formula>
    </cfRule>
    <cfRule type="expression" dxfId="1215" priority="426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35:GB1048576">
    <cfRule type="expression" dxfId="1214" priority="4261" stopIfTrue="1">
      <formula>IF(LEN(GB4)&gt;0,1,0)</formula>
    </cfRule>
    <cfRule type="expression" dxfId="1213" priority="4262" stopIfTrue="1">
      <formula>IF(VLOOKUP($GB$3,requiredAttributePTDMap,MATCH($A4,attributeMapFeedProductType,0)+1,FALSE)&gt;0,1,0)</formula>
    </cfRule>
    <cfRule type="expression" dxfId="1212" priority="4263" stopIfTrue="1">
      <formula>IF(VLOOKUP($GB$3,optionalAttributePTDMap,MATCH($A4,attributeMapFeedProductType,0)+1,FALSE)&gt;0,1,0)</formula>
    </cfRule>
    <cfRule type="expression" dxfId="1211" priority="4264" stopIfTrue="1">
      <formula>IF(VLOOKUP($GB$3,preferredAttributePTDMap,MATCH($A4,attributeMapFeedProductType,0)+1,FALSE)&gt;0,1,0)</formula>
    </cfRule>
    <cfRule type="expression" dxfId="1210" priority="426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35:GC1048576">
    <cfRule type="expression" dxfId="1209" priority="4266" stopIfTrue="1">
      <formula>IF(LEN(GC4)&gt;0,1,0)</formula>
    </cfRule>
    <cfRule type="expression" dxfId="1208" priority="4267" stopIfTrue="1">
      <formula>IF(VLOOKUP($GC$3,requiredAttributePTDMap,MATCH($A4,attributeMapFeedProductType,0)+1,FALSE)&gt;0,1,0)</formula>
    </cfRule>
    <cfRule type="expression" dxfId="1207" priority="4268" stopIfTrue="1">
      <formula>IF(VLOOKUP($GC$3,optionalAttributePTDMap,MATCH($A4,attributeMapFeedProductType,0)+1,FALSE)&gt;0,1,0)</formula>
    </cfRule>
    <cfRule type="expression" dxfId="1206" priority="4269" stopIfTrue="1">
      <formula>IF(VLOOKUP($GC$3,preferredAttributePTDMap,MATCH($A4,attributeMapFeedProductType,0)+1,FALSE)&gt;0,1,0)</formula>
    </cfRule>
    <cfRule type="expression" dxfId="1205" priority="427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35:GD1048576">
    <cfRule type="expression" dxfId="1204" priority="4271" stopIfTrue="1">
      <formula>IF(LEN(GD4)&gt;0,1,0)</formula>
    </cfRule>
    <cfRule type="expression" dxfId="1203" priority="4272" stopIfTrue="1">
      <formula>IF(VLOOKUP($GD$3,requiredAttributePTDMap,MATCH($A4,attributeMapFeedProductType,0)+1,FALSE)&gt;0,1,0)</formula>
    </cfRule>
    <cfRule type="expression" dxfId="1202" priority="4273" stopIfTrue="1">
      <formula>IF(VLOOKUP($GD$3,optionalAttributePTDMap,MATCH($A4,attributeMapFeedProductType,0)+1,FALSE)&gt;0,1,0)</formula>
    </cfRule>
    <cfRule type="expression" dxfId="1201" priority="4274" stopIfTrue="1">
      <formula>IF(VLOOKUP($GD$3,preferredAttributePTDMap,MATCH($A4,attributeMapFeedProductType,0)+1,FALSE)&gt;0,1,0)</formula>
    </cfRule>
    <cfRule type="expression" dxfId="1200" priority="427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35:GE1048576">
    <cfRule type="expression" dxfId="1199" priority="4276" stopIfTrue="1">
      <formula>IF(LEN(GE4)&gt;0,1,0)</formula>
    </cfRule>
    <cfRule type="expression" dxfId="1198" priority="4277" stopIfTrue="1">
      <formula>IF(VLOOKUP($GE$3,requiredAttributePTDMap,MATCH($A4,attributeMapFeedProductType,0)+1,FALSE)&gt;0,1,0)</formula>
    </cfRule>
    <cfRule type="expression" dxfId="1197" priority="4278" stopIfTrue="1">
      <formula>IF(VLOOKUP($GE$3,optionalAttributePTDMap,MATCH($A4,attributeMapFeedProductType,0)+1,FALSE)&gt;0,1,0)</formula>
    </cfRule>
    <cfRule type="expression" dxfId="1196" priority="4279" stopIfTrue="1">
      <formula>IF(VLOOKUP($GE$3,preferredAttributePTDMap,MATCH($A4,attributeMapFeedProductType,0)+1,FALSE)&gt;0,1,0)</formula>
    </cfRule>
    <cfRule type="expression" dxfId="1195" priority="428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35:GF1048576">
    <cfRule type="expression" dxfId="1194" priority="4281" stopIfTrue="1">
      <formula>IF(LEN(GF4)&gt;0,1,0)</formula>
    </cfRule>
    <cfRule type="expression" dxfId="1193" priority="4282" stopIfTrue="1">
      <formula>IF(VLOOKUP($GF$3,requiredAttributePTDMap,MATCH($A4,attributeMapFeedProductType,0)+1,FALSE)&gt;0,1,0)</formula>
    </cfRule>
    <cfRule type="expression" dxfId="1192" priority="4283" stopIfTrue="1">
      <formula>IF(VLOOKUP($GF$3,optionalAttributePTDMap,MATCH($A4,attributeMapFeedProductType,0)+1,FALSE)&gt;0,1,0)</formula>
    </cfRule>
    <cfRule type="expression" dxfId="1191" priority="4284" stopIfTrue="1">
      <formula>IF(VLOOKUP($GF$3,preferredAttributePTDMap,MATCH($A4,attributeMapFeedProductType,0)+1,FALSE)&gt;0,1,0)</formula>
    </cfRule>
    <cfRule type="expression" dxfId="1190" priority="428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35:GG1048576">
    <cfRule type="expression" dxfId="1189" priority="4286" stopIfTrue="1">
      <formula>IF(LEN(GG4)&gt;0,1,0)</formula>
    </cfRule>
    <cfRule type="expression" dxfId="1188" priority="4287" stopIfTrue="1">
      <formula>IF(VLOOKUP($GG$3,requiredAttributePTDMap,MATCH($A4,attributeMapFeedProductType,0)+1,FALSE)&gt;0,1,0)</formula>
    </cfRule>
    <cfRule type="expression" dxfId="1187" priority="4288" stopIfTrue="1">
      <formula>IF(VLOOKUP($GG$3,optionalAttributePTDMap,MATCH($A4,attributeMapFeedProductType,0)+1,FALSE)&gt;0,1,0)</formula>
    </cfRule>
    <cfRule type="expression" dxfId="1186" priority="4289" stopIfTrue="1">
      <formula>IF(VLOOKUP($GG$3,preferredAttributePTDMap,MATCH($A4,attributeMapFeedProductType,0)+1,FALSE)&gt;0,1,0)</formula>
    </cfRule>
    <cfRule type="expression" dxfId="1185" priority="429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35:GH1048576">
    <cfRule type="expression" dxfId="1184" priority="4291" stopIfTrue="1">
      <formula>IF(LEN(GH4)&gt;0,1,0)</formula>
    </cfRule>
    <cfRule type="expression" dxfId="1183" priority="4292" stopIfTrue="1">
      <formula>IF(VLOOKUP($GH$3,requiredAttributePTDMap,MATCH($A4,attributeMapFeedProductType,0)+1,FALSE)&gt;0,1,0)</formula>
    </cfRule>
    <cfRule type="expression" dxfId="1182" priority="4293" stopIfTrue="1">
      <formula>IF(VLOOKUP($GH$3,optionalAttributePTDMap,MATCH($A4,attributeMapFeedProductType,0)+1,FALSE)&gt;0,1,0)</formula>
    </cfRule>
    <cfRule type="expression" dxfId="1181" priority="4294" stopIfTrue="1">
      <formula>IF(VLOOKUP($GH$3,preferredAttributePTDMap,MATCH($A4,attributeMapFeedProductType,0)+1,FALSE)&gt;0,1,0)</formula>
    </cfRule>
    <cfRule type="expression" dxfId="1180" priority="429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35:GI1048576">
    <cfRule type="expression" dxfId="1179" priority="4296" stopIfTrue="1">
      <formula>IF(LEN(GI4)&gt;0,1,0)</formula>
    </cfRule>
    <cfRule type="expression" dxfId="1178" priority="4297" stopIfTrue="1">
      <formula>IF(VLOOKUP($GI$3,requiredAttributePTDMap,MATCH($A4,attributeMapFeedProductType,0)+1,FALSE)&gt;0,1,0)</formula>
    </cfRule>
    <cfRule type="expression" dxfId="1177" priority="4298" stopIfTrue="1">
      <formula>IF(VLOOKUP($GI$3,optionalAttributePTDMap,MATCH($A4,attributeMapFeedProductType,0)+1,FALSE)&gt;0,1,0)</formula>
    </cfRule>
    <cfRule type="expression" dxfId="1176" priority="4299" stopIfTrue="1">
      <formula>IF(VLOOKUP($GI$3,preferredAttributePTDMap,MATCH($A4,attributeMapFeedProductType,0)+1,FALSE)&gt;0,1,0)</formula>
    </cfRule>
    <cfRule type="expression" dxfId="1175" priority="430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35:GJ1048576">
    <cfRule type="expression" dxfId="1174" priority="4301" stopIfTrue="1">
      <formula>IF(LEN(GJ4)&gt;0,1,0)</formula>
    </cfRule>
    <cfRule type="expression" dxfId="1173" priority="4302" stopIfTrue="1">
      <formula>IF(VLOOKUP($GJ$3,requiredAttributePTDMap,MATCH($A4,attributeMapFeedProductType,0)+1,FALSE)&gt;0,1,0)</formula>
    </cfRule>
    <cfRule type="expression" dxfId="1172" priority="4303" stopIfTrue="1">
      <formula>IF(VLOOKUP($GJ$3,optionalAttributePTDMap,MATCH($A4,attributeMapFeedProductType,0)+1,FALSE)&gt;0,1,0)</formula>
    </cfRule>
    <cfRule type="expression" dxfId="1171" priority="4304" stopIfTrue="1">
      <formula>IF(VLOOKUP($GJ$3,preferredAttributePTDMap,MATCH($A4,attributeMapFeedProductType,0)+1,FALSE)&gt;0,1,0)</formula>
    </cfRule>
    <cfRule type="expression" dxfId="1170" priority="430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35:GK1048576">
    <cfRule type="expression" dxfId="1169" priority="4306" stopIfTrue="1">
      <formula>IF(LEN(GK4)&gt;0,1,0)</formula>
    </cfRule>
    <cfRule type="expression" dxfId="1168" priority="4307" stopIfTrue="1">
      <formula>IF(VLOOKUP($GK$3,requiredAttributePTDMap,MATCH($A4,attributeMapFeedProductType,0)+1,FALSE)&gt;0,1,0)</formula>
    </cfRule>
    <cfRule type="expression" dxfId="1167" priority="4308" stopIfTrue="1">
      <formula>IF(VLOOKUP($GK$3,optionalAttributePTDMap,MATCH($A4,attributeMapFeedProductType,0)+1,FALSE)&gt;0,1,0)</formula>
    </cfRule>
    <cfRule type="expression" dxfId="1166" priority="4309" stopIfTrue="1">
      <formula>IF(VLOOKUP($GK$3,preferredAttributePTDMap,MATCH($A4,attributeMapFeedProductType,0)+1,FALSE)&gt;0,1,0)</formula>
    </cfRule>
    <cfRule type="expression" dxfId="1165" priority="431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35:GL1048576">
    <cfRule type="expression" dxfId="1164" priority="4311" stopIfTrue="1">
      <formula>IF(LEN(GL4)&gt;0,1,0)</formula>
    </cfRule>
    <cfRule type="expression" dxfId="1163" priority="4312" stopIfTrue="1">
      <formula>IF(VLOOKUP($GL$3,requiredAttributePTDMap,MATCH($A4,attributeMapFeedProductType,0)+1,FALSE)&gt;0,1,0)</formula>
    </cfRule>
    <cfRule type="expression" dxfId="1162" priority="4313" stopIfTrue="1">
      <formula>IF(VLOOKUP($GL$3,optionalAttributePTDMap,MATCH($A4,attributeMapFeedProductType,0)+1,FALSE)&gt;0,1,0)</formula>
    </cfRule>
    <cfRule type="expression" dxfId="1161" priority="4314" stopIfTrue="1">
      <formula>IF(VLOOKUP($GL$3,preferredAttributePTDMap,MATCH($A4,attributeMapFeedProductType,0)+1,FALSE)&gt;0,1,0)</formula>
    </cfRule>
    <cfRule type="expression" dxfId="1160" priority="431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35:GM1048576">
    <cfRule type="expression" dxfId="1159" priority="4316" stopIfTrue="1">
      <formula>IF(LEN(GM4)&gt;0,1,0)</formula>
    </cfRule>
    <cfRule type="expression" dxfId="1158" priority="4317" stopIfTrue="1">
      <formula>IF(VLOOKUP($GM$3,requiredAttributePTDMap,MATCH($A4,attributeMapFeedProductType,0)+1,FALSE)&gt;0,1,0)</formula>
    </cfRule>
    <cfRule type="expression" dxfId="1157" priority="4318" stopIfTrue="1">
      <formula>IF(VLOOKUP($GM$3,optionalAttributePTDMap,MATCH($A4,attributeMapFeedProductType,0)+1,FALSE)&gt;0,1,0)</formula>
    </cfRule>
    <cfRule type="expression" dxfId="1156" priority="4319" stopIfTrue="1">
      <formula>IF(VLOOKUP($GM$3,preferredAttributePTDMap,MATCH($A4,attributeMapFeedProductType,0)+1,FALSE)&gt;0,1,0)</formula>
    </cfRule>
    <cfRule type="expression" dxfId="1155" priority="432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35:GN1048576">
    <cfRule type="expression" dxfId="1154" priority="4321" stopIfTrue="1">
      <formula>IF(LEN(GN4)&gt;0,1,0)</formula>
    </cfRule>
    <cfRule type="expression" dxfId="1153" priority="4322" stopIfTrue="1">
      <formula>IF(VLOOKUP($GN$3,requiredAttributePTDMap,MATCH($A4,attributeMapFeedProductType,0)+1,FALSE)&gt;0,1,0)</formula>
    </cfRule>
    <cfRule type="expression" dxfId="1152" priority="4323" stopIfTrue="1">
      <formula>IF(VLOOKUP($GN$3,optionalAttributePTDMap,MATCH($A4,attributeMapFeedProductType,0)+1,FALSE)&gt;0,1,0)</formula>
    </cfRule>
    <cfRule type="expression" dxfId="1151" priority="4324" stopIfTrue="1">
      <formula>IF(VLOOKUP($GN$3,preferredAttributePTDMap,MATCH($A4,attributeMapFeedProductType,0)+1,FALSE)&gt;0,1,0)</formula>
    </cfRule>
    <cfRule type="expression" dxfId="1150" priority="432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35:GO1048576">
    <cfRule type="expression" dxfId="1149" priority="4326" stopIfTrue="1">
      <formula>IF(LEN(GO4)&gt;0,1,0)</formula>
    </cfRule>
    <cfRule type="expression" dxfId="1148" priority="4327" stopIfTrue="1">
      <formula>IF(VLOOKUP($GO$3,requiredAttributePTDMap,MATCH($A4,attributeMapFeedProductType,0)+1,FALSE)&gt;0,1,0)</formula>
    </cfRule>
    <cfRule type="expression" dxfId="1147" priority="4328" stopIfTrue="1">
      <formula>IF(VLOOKUP($GO$3,optionalAttributePTDMap,MATCH($A4,attributeMapFeedProductType,0)+1,FALSE)&gt;0,1,0)</formula>
    </cfRule>
    <cfRule type="expression" dxfId="1146" priority="4329" stopIfTrue="1">
      <formula>IF(VLOOKUP($GO$3,preferredAttributePTDMap,MATCH($A4,attributeMapFeedProductType,0)+1,FALSE)&gt;0,1,0)</formula>
    </cfRule>
    <cfRule type="expression" dxfId="1145" priority="433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35:GP1048576">
    <cfRule type="expression" dxfId="1144" priority="4331" stopIfTrue="1">
      <formula>IF(LEN(GP4)&gt;0,1,0)</formula>
    </cfRule>
    <cfRule type="expression" dxfId="1143" priority="4332" stopIfTrue="1">
      <formula>IF(VLOOKUP($GP$3,requiredAttributePTDMap,MATCH($A4,attributeMapFeedProductType,0)+1,FALSE)&gt;0,1,0)</formula>
    </cfRule>
    <cfRule type="expression" dxfId="1142" priority="4333" stopIfTrue="1">
      <formula>IF(VLOOKUP($GP$3,optionalAttributePTDMap,MATCH($A4,attributeMapFeedProductType,0)+1,FALSE)&gt;0,1,0)</formula>
    </cfRule>
    <cfRule type="expression" dxfId="1141" priority="4334" stopIfTrue="1">
      <formula>IF(VLOOKUP($GP$3,preferredAttributePTDMap,MATCH($A4,attributeMapFeedProductType,0)+1,FALSE)&gt;0,1,0)</formula>
    </cfRule>
    <cfRule type="expression" dxfId="1140" priority="433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35:GQ1048576">
    <cfRule type="expression" dxfId="1139" priority="4336" stopIfTrue="1">
      <formula>IF(LEN(GQ4)&gt;0,1,0)</formula>
    </cfRule>
    <cfRule type="expression" dxfId="1138" priority="4337" stopIfTrue="1">
      <formula>IF(VLOOKUP($GQ$3,requiredAttributePTDMap,MATCH($A4,attributeMapFeedProductType,0)+1,FALSE)&gt;0,1,0)</formula>
    </cfRule>
    <cfRule type="expression" dxfId="1137" priority="4338" stopIfTrue="1">
      <formula>IF(VLOOKUP($GQ$3,optionalAttributePTDMap,MATCH($A4,attributeMapFeedProductType,0)+1,FALSE)&gt;0,1,0)</formula>
    </cfRule>
    <cfRule type="expression" dxfId="1136" priority="4339" stopIfTrue="1">
      <formula>IF(VLOOKUP($GQ$3,preferredAttributePTDMap,MATCH($A4,attributeMapFeedProductType,0)+1,FALSE)&gt;0,1,0)</formula>
    </cfRule>
    <cfRule type="expression" dxfId="1135" priority="434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35:GR1048576">
    <cfRule type="expression" dxfId="1134" priority="4341" stopIfTrue="1">
      <formula>IF(LEN(GR4)&gt;0,1,0)</formula>
    </cfRule>
    <cfRule type="expression" dxfId="1133" priority="4342" stopIfTrue="1">
      <formula>IF(VLOOKUP($GR$3,requiredAttributePTDMap,MATCH($A4,attributeMapFeedProductType,0)+1,FALSE)&gt;0,1,0)</formula>
    </cfRule>
    <cfRule type="expression" dxfId="1132" priority="4343" stopIfTrue="1">
      <formula>IF(VLOOKUP($GR$3,optionalAttributePTDMap,MATCH($A4,attributeMapFeedProductType,0)+1,FALSE)&gt;0,1,0)</formula>
    </cfRule>
    <cfRule type="expression" dxfId="1131" priority="4344" stopIfTrue="1">
      <formula>IF(VLOOKUP($GR$3,preferredAttributePTDMap,MATCH($A4,attributeMapFeedProductType,0)+1,FALSE)&gt;0,1,0)</formula>
    </cfRule>
    <cfRule type="expression" dxfId="1130" priority="434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35:GS1048576">
    <cfRule type="expression" dxfId="1129" priority="4346" stopIfTrue="1">
      <formula>IF(LEN(GS4)&gt;0,1,0)</formula>
    </cfRule>
    <cfRule type="expression" dxfId="1128" priority="4347" stopIfTrue="1">
      <formula>IF(VLOOKUP($GS$3,requiredAttributePTDMap,MATCH($A4,attributeMapFeedProductType,0)+1,FALSE)&gt;0,1,0)</formula>
    </cfRule>
    <cfRule type="expression" dxfId="1127" priority="4348" stopIfTrue="1">
      <formula>IF(VLOOKUP($GS$3,optionalAttributePTDMap,MATCH($A4,attributeMapFeedProductType,0)+1,FALSE)&gt;0,1,0)</formula>
    </cfRule>
    <cfRule type="expression" dxfId="1126" priority="4349" stopIfTrue="1">
      <formula>IF(VLOOKUP($GS$3,preferredAttributePTDMap,MATCH($A4,attributeMapFeedProductType,0)+1,FALSE)&gt;0,1,0)</formula>
    </cfRule>
    <cfRule type="expression" dxfId="1125" priority="435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35:GT1048576">
    <cfRule type="expression" dxfId="1124" priority="4351" stopIfTrue="1">
      <formula>IF(LEN(GT4)&gt;0,1,0)</formula>
    </cfRule>
    <cfRule type="expression" dxfId="1123" priority="4352" stopIfTrue="1">
      <formula>IF(VLOOKUP($GT$3,requiredAttributePTDMap,MATCH($A4,attributeMapFeedProductType,0)+1,FALSE)&gt;0,1,0)</formula>
    </cfRule>
    <cfRule type="expression" dxfId="1122" priority="4353" stopIfTrue="1">
      <formula>IF(VLOOKUP($GT$3,optionalAttributePTDMap,MATCH($A4,attributeMapFeedProductType,0)+1,FALSE)&gt;0,1,0)</formula>
    </cfRule>
    <cfRule type="expression" dxfId="1121" priority="4354" stopIfTrue="1">
      <formula>IF(VLOOKUP($GT$3,preferredAttributePTDMap,MATCH($A4,attributeMapFeedProductType,0)+1,FALSE)&gt;0,1,0)</formula>
    </cfRule>
    <cfRule type="expression" dxfId="1120" priority="435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35:GU1048576">
    <cfRule type="expression" dxfId="1119" priority="4356" stopIfTrue="1">
      <formula>IF(LEN(GU4)&gt;0,1,0)</formula>
    </cfRule>
    <cfRule type="expression" dxfId="1118" priority="4357" stopIfTrue="1">
      <formula>IF(VLOOKUP($GU$3,requiredAttributePTDMap,MATCH($A4,attributeMapFeedProductType,0)+1,FALSE)&gt;0,1,0)</formula>
    </cfRule>
    <cfRule type="expression" dxfId="1117" priority="4358" stopIfTrue="1">
      <formula>IF(VLOOKUP($GU$3,optionalAttributePTDMap,MATCH($A4,attributeMapFeedProductType,0)+1,FALSE)&gt;0,1,0)</formula>
    </cfRule>
    <cfRule type="expression" dxfId="1116" priority="4359" stopIfTrue="1">
      <formula>IF(VLOOKUP($GU$3,preferredAttributePTDMap,MATCH($A4,attributeMapFeedProductType,0)+1,FALSE)&gt;0,1,0)</formula>
    </cfRule>
    <cfRule type="expression" dxfId="1115" priority="436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35:GV1048576">
    <cfRule type="expression" dxfId="1114" priority="4361" stopIfTrue="1">
      <formula>IF(LEN(GV4)&gt;0,1,0)</formula>
    </cfRule>
    <cfRule type="expression" dxfId="1113" priority="4362" stopIfTrue="1">
      <formula>IF(VLOOKUP($GV$3,requiredAttributePTDMap,MATCH($A4,attributeMapFeedProductType,0)+1,FALSE)&gt;0,1,0)</formula>
    </cfRule>
    <cfRule type="expression" dxfId="1112" priority="4363" stopIfTrue="1">
      <formula>IF(VLOOKUP($GV$3,optionalAttributePTDMap,MATCH($A4,attributeMapFeedProductType,0)+1,FALSE)&gt;0,1,0)</formula>
    </cfRule>
    <cfRule type="expression" dxfId="1111" priority="4364" stopIfTrue="1">
      <formula>IF(VLOOKUP($GV$3,preferredAttributePTDMap,MATCH($A4,attributeMapFeedProductType,0)+1,FALSE)&gt;0,1,0)</formula>
    </cfRule>
    <cfRule type="expression" dxfId="1110" priority="436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35:GW1048576">
    <cfRule type="expression" dxfId="1109" priority="4366" stopIfTrue="1">
      <formula>IF(LEN(GW4)&gt;0,1,0)</formula>
    </cfRule>
    <cfRule type="expression" dxfId="1108" priority="4367" stopIfTrue="1">
      <formula>IF(VLOOKUP($GW$3,requiredAttributePTDMap,MATCH($A4,attributeMapFeedProductType,0)+1,FALSE)&gt;0,1,0)</formula>
    </cfRule>
    <cfRule type="expression" dxfId="1107" priority="4368" stopIfTrue="1">
      <formula>IF(VLOOKUP($GW$3,optionalAttributePTDMap,MATCH($A4,attributeMapFeedProductType,0)+1,FALSE)&gt;0,1,0)</formula>
    </cfRule>
    <cfRule type="expression" dxfId="1106" priority="4369" stopIfTrue="1">
      <formula>IF(VLOOKUP($GW$3,preferredAttributePTDMap,MATCH($A4,attributeMapFeedProductType,0)+1,FALSE)&gt;0,1,0)</formula>
    </cfRule>
    <cfRule type="expression" dxfId="1105" priority="437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35:GX1048576">
    <cfRule type="expression" dxfId="1104" priority="4371" stopIfTrue="1">
      <formula>IF(LEN(GX4)&gt;0,1,0)</formula>
    </cfRule>
    <cfRule type="expression" dxfId="1103" priority="4372" stopIfTrue="1">
      <formula>IF(VLOOKUP($GX$3,requiredAttributePTDMap,MATCH($A4,attributeMapFeedProductType,0)+1,FALSE)&gt;0,1,0)</formula>
    </cfRule>
    <cfRule type="expression" dxfId="1102" priority="4373" stopIfTrue="1">
      <formula>IF(VLOOKUP($GX$3,optionalAttributePTDMap,MATCH($A4,attributeMapFeedProductType,0)+1,FALSE)&gt;0,1,0)</formula>
    </cfRule>
    <cfRule type="expression" dxfId="1101" priority="4374" stopIfTrue="1">
      <formula>IF(VLOOKUP($GX$3,preferredAttributePTDMap,MATCH($A4,attributeMapFeedProductType,0)+1,FALSE)&gt;0,1,0)</formula>
    </cfRule>
    <cfRule type="expression" dxfId="1100" priority="437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35:GY1048576">
    <cfRule type="expression" dxfId="1099" priority="4376" stopIfTrue="1">
      <formula>IF(LEN(GY4)&gt;0,1,0)</formula>
    </cfRule>
    <cfRule type="expression" dxfId="1098" priority="4377" stopIfTrue="1">
      <formula>IF(VLOOKUP($GY$3,requiredAttributePTDMap,MATCH($A4,attributeMapFeedProductType,0)+1,FALSE)&gt;0,1,0)</formula>
    </cfRule>
    <cfRule type="expression" dxfId="1097" priority="4378" stopIfTrue="1">
      <formula>IF(VLOOKUP($GY$3,optionalAttributePTDMap,MATCH($A4,attributeMapFeedProductType,0)+1,FALSE)&gt;0,1,0)</formula>
    </cfRule>
    <cfRule type="expression" dxfId="1096" priority="4379" stopIfTrue="1">
      <formula>IF(VLOOKUP($GY$3,preferredAttributePTDMap,MATCH($A4,attributeMapFeedProductType,0)+1,FALSE)&gt;0,1,0)</formula>
    </cfRule>
    <cfRule type="expression" dxfId="1095" priority="438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34">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34">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34">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34">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34">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34">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34">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34">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34">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34">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34">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34">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34">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34">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34">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34">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34">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34">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34">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34">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34">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34">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34">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34">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34">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34">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34">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34">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34">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34">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34">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34">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34">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34">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34">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34">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34">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34">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34">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34">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34">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34">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34">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34">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34">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34">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34">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34">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34">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34">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34">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34">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34">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34">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34">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34">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34">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34">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34">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34">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34">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34">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34">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34">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34">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34">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34">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34">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34">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34">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34">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34">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34">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34">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34">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34">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34">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34">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34">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34">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34">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34">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34">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34">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34">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34">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34">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34">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34">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34">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34">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34">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34">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34">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34">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34">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34">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34">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34">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34">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34">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34">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34">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34">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34">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34">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34">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34">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34">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34">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34">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34">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34">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34">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34">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34">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34">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34">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34">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34">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34">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34">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34">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34">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34">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34">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34">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34">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34">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34">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34">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34">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34">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34">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34">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34">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34">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34">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34">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34">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34">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34">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34">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34">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34">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34">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34">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34">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34">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34">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34">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34">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34">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34">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34">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34">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34">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34">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34">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34">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34">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34">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34">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34">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34">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34">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34">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34">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34">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34">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34">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34">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34">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34">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34">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34">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34">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34">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34">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34">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34">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34">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34">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34">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34">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34">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34">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34">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34">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34">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34">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34">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34">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34">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34">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34">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34">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34">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34">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34">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34">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34">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34">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34">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34">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34">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xWindow="790" yWindow="565"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stickerdecalcalifornia_proposition__chemical_names</vt:lpstr>
      <vt:lpstr>stickerdecalcalifornia_proposition__compliance_type</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admin</cp:lastModifiedBy>
  <dcterms:created xsi:type="dcterms:W3CDTF">2012-05-03T10:29:09Z</dcterms:created>
  <dcterms:modified xsi:type="dcterms:W3CDTF">2024-04-29T15:27:18Z</dcterms:modified>
  <cp:category/>
  <cp:contentStatus/>
</cp:coreProperties>
</file>