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420_132545\temp_data\"/>
    </mc:Choice>
  </mc:AlternateContent>
  <bookViews>
    <workbookView xWindow="0" yWindow="0" windowWidth="20880" windowHeight="6600" firstSheet="2"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Template!$B$1:$B$1048528</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<sst xmlns="http://schemas.openxmlformats.org/spreadsheetml/2006/main" count="13098" uniqueCount="3385">
  <si>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</si>
  <si>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</si>
  <si>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</si>
  <si>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</si>
  <si>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</si>
  <si>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</si>
  <si>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</si>
  <si>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</si>
  <si>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</si>
  <si>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</si>
  <si>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</si>
  <si>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</si>
  <si>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</si>
  <si>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</si>
  <si>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</si>
  <si>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</si>
  <si>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</si>
  <si>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</si>
  <si>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</si>
  <si>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</si>
  <si>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</si>
  <si>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</si>
  <si>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</si>
  <si>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</si>
  <si>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</si>
  <si>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</si>
  <si>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</si>
  <si>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</si>
  <si>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</si>
  <si>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</si>
  <si>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</si>
  <si>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</si>
  <si>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</si>
  <si>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</si>
  <si>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</si>
  <si>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</si>
  <si>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</si>
  <si>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</si>
  <si>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</si>
  <si>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</si>
  <si>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</si>
  <si>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</si>
  <si>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</si>
  <si>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</si>
  <si>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</si>
  <si>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</si>
  <si>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</si>
  <si>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</si>
  <si>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</si>
  <si>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</si>
  <si>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</si>
  <si>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</si>
  <si>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</si>
  <si>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</si>
  <si>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</si>
  <si>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</si>
  <si>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</si>
  <si>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</si>
  <si>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</si>
  <si>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</si>
  <si>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</si>
  <si>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</si>
  <si>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</si>
  <si>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</si>
  <si>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</si>
  <si>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</si>
  <si>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</si>
  <si>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</si>
  <si>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</si>
  <si>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</si>
  <si>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</si>
  <si>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</si>
  <si>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</si>
  <si>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</si>
  <si>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</si>
  <si>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</si>
  <si>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</si>
  <si>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</si>
  <si>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</si>
  <si>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</si>
  <si>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</si>
  <si>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</si>
  <si>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</si>
  <si>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</si>
  <si>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</si>
  <si>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</si>
  <si>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</si>
  <si>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</si>
  <si>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</si>
  <si>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</si>
  <si>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</si>
  <si>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</si>
  <si>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</si>
  <si>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</si>
  <si>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</si>
  <si>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</si>
  <si>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</si>
  <si>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</si>
  <si>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</si>
  <si>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</si>
  <si>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</si>
  <si>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</si>
  <si>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</si>
  <si>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</si>
  <si>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</si>
  <si>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</si>
  <si>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</si>
  <si>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</si>
  <si>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</si>
  <si>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</si>
  <si>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</si>
  <si>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</si>
  <si>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</si>
  <si>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</si>
  <si>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</si>
  <si>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</si>
  <si>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</si>
  <si>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</si>
  <si>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</si>
  <si>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</si>
  <si>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</si>
  <si>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</si>
  <si>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</si>
  <si>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</si>
  <si>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</si>
  <si>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</si>
  <si>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</si>
  <si>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</si>
  <si>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</si>
  <si>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</si>
  <si>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</si>
  <si>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</si>
  <si>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</si>
  <si>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</si>
  <si>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</si>
  <si>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</si>
  <si>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</si>
  <si>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</si>
  <si>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</si>
  <si>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</si>
  <si>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</si>
  <si>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</si>
  <si>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</si>
  <si>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</si>
  <si>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</si>
  <si>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</si>
  <si>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</si>
  <si>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</si>
  <si>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</si>
  <si>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</si>
  <si>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</si>
  <si>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</si>
  <si>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</si>
  <si>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</si>
  <si>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</si>
  <si>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</si>
  <si>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</si>
  <si>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</si>
  <si>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</si>
  <si>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</si>
  <si>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</si>
  <si>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</si>
  <si>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</si>
  <si>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</si>
  <si>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</si>
  <si>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</si>
  <si>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</si>
  <si>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</si>
  <si>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</si>
  <si>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</si>
  <si>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</si>
  <si>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</si>
  <si>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</si>
  <si>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</si>
  <si>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</si>
  <si>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</si>
  <si>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</si>
  <si>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</si>
  <si>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</si>
  <si>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</si>
  <si>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</si>
  <si>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</si>
  <si>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</si>
  <si>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</si>
  <si>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</si>
  <si>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</si>
  <si>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</si>
  <si>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</si>
  <si>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</si>
  <si>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</si>
  <si>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</si>
  <si>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</si>
  <si>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</si>
  <si>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</si>
  <si>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</si>
  <si>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</si>
  <si>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</si>
  <si>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</si>
  <si>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</si>
  <si>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</si>
  <si>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</si>
  <si>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</si>
  <si>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</si>
  <si>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</si>
  <si>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</si>
  <si>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</si>
  <si>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</si>
  <si>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</si>
  <si>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</si>
  <si>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</si>
  <si>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</si>
  <si>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</si>
  <si>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</si>
  <si>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</si>
  <si>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</si>
  <si>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</si>
  <si>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</si>
  <si>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</si>
  <si>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</si>
  <si>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</si>
  <si>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</si>
  <si>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</si>
  <si>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</si>
  <si>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</si>
  <si>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</si>
  <si>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</si>
  <si>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</si>
  <si>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</si>
  <si>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</si>
  <si>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</si>
  <si>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</si>
  <si>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</si>
  <si>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</si>
  <si>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</si>
  <si>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</si>
  <si>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</si>
  <si>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</si>
  <si>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</si>
  <si>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</si>
  <si>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</si>
  <si>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</si>
  <si>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</si>
  <si>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</si>
  <si>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</si>
  <si>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</si>
  <si>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</si>
  <si>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</si>
  <si>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</si>
  <si>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</si>
  <si>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</si>
  <si>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</si>
  <si>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</si>
  <si>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</si>
  <si>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</si>
  <si>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</si>
  <si>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</si>
  <si>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</si>
  <si>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</si>
  <si>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</si>
  <si>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</si>
  <si>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</si>
  <si>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</si>
  <si>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</si>
  <si>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</si>
  <si>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</si>
  <si>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</si>
  <si>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</si>
  <si>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</si>
  <si>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</si>
  <si>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</si>
  <si>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</si>
  <si>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</si>
  <si>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</si>
  <si>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</si>
  <si>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</si>
  <si>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</si>
  <si>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</si>
  <si>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</si>
  <si>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</si>
  <si>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</si>
  <si>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</si>
  <si>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</si>
  <si>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</si>
  <si>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</si>
  <si>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</si>
  <si>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</si>
  <si>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</si>
  <si>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</si>
  <si>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</si>
  <si>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</si>
  <si>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</si>
  <si>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</si>
  <si>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</si>
  <si>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</si>
  <si>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</si>
  <si>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</si>
  <si>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</si>
  <si>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</si>
  <si>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</si>
  <si>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</si>
  <si>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</si>
  <si>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</si>
  <si>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</si>
  <si>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</si>
  <si>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</si>
  <si>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</si>
  <si>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</si>
  <si>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</si>
  <si>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</si>
  <si>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</si>
  <si>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</si>
  <si>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</si>
  <si>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</si>
  <si>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</si>
  <si>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</si>
  <si>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</si>
  <si>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</si>
  <si>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</si>
  <si>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</si>
  <si>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</si>
  <si>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</si>
  <si>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</si>
  <si>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</si>
  <si>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</si>
  <si>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</si>
  <si>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</si>
  <si>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</si>
  <si>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</si>
  <si>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</si>
  <si>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</si>
  <si>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</si>
  <si>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</si>
  <si>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</si>
  <si>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</si>
  <si>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</si>
  <si>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</si>
  <si>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</si>
  <si>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</si>
  <si>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</si>
  <si>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</si>
  <si>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</si>
  <si>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</si>
  <si>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</si>
  <si>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</si>
  <si>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</si>
  <si>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</si>
  <si>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</si>
  <si>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</si>
  <si>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</si>
  <si>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</si>
  <si>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</si>
  <si>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</si>
  <si>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</si>
  <si>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</si>
  <si>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</si>
  <si>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</si>
  <si>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</si>
  <si>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</si>
  <si>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</si>
  <si>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</si>
  <si>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</si>
  <si>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</si>
  <si>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</si>
  <si>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</si>
  <si>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</si>
  <si>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</si>
  <si>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</si>
  <si>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</si>
  <si>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</si>
  <si>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</si>
  <si>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</si>
  <si>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</si>
  <si>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</si>
  <si>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</si>
  <si>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</si>
  <si>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</si>
  <si>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</si>
  <si>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</si>
  <si>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</si>
  <si>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</si>
  <si>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</si>
  <si>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</si>
  <si>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</si>
  <si>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</si>
  <si>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</si>
  <si>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</si>
  <si>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</si>
  <si>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</si>
  <si>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</si>
  <si>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</si>
  <si>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</si>
  <si>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</si>
  <si>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</si>
  <si>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</si>
  <si>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</si>
  <si>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</si>
  <si>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</si>
  <si>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</si>
  <si>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</si>
  <si>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</si>
  <si>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</si>
  <si>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</si>
  <si>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</si>
  <si>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</si>
  <si>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</si>
  <si>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</si>
  <si>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</si>
  <si>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</si>
  <si>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</si>
  <si>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</si>
  <si>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</si>
  <si>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</si>
  <si>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</si>
  <si>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</si>
  <si>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</si>
  <si>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</si>
  <si>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</si>
  <si>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</si>
  <si>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</si>
  <si>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</si>
  <si>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</si>
  <si>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</si>
  <si>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</si>
  <si>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</si>
  <si>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</si>
  <si>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</si>
  <si>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</si>
  <si>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</si>
  <si>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</si>
  <si>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</si>
  <si>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</si>
  <si>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</si>
  <si>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</si>
  <si>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</si>
  <si>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</si>
  <si>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</si>
  <si>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</si>
  <si>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</si>
  <si>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</si>
  <si>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</si>
  <si>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</si>
  <si>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</si>
  <si>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</si>
  <si>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</si>
  <si>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</si>
  <si>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</si>
  <si>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</si>
  <si>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</si>
  <si>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</si>
  <si>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</si>
  <si>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</si>
  <si>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</si>
  <si>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</si>
  <si>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</si>
  <si>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</si>
  <si>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</si>
  <si>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</si>
  <si>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</si>
  <si>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</si>
  <si>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</si>
  <si>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</si>
  <si>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</si>
  <si>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</si>
  <si>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</si>
  <si>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</si>
  <si>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</si>
  <si>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</si>
  <si>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</si>
  <si>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</si>
  <si>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</si>
  <si>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</si>
  <si>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</si>
  <si>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</si>
  <si>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</si>
  <si>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</si>
  <si>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</si>
  <si>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</si>
  <si>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</si>
  <si>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</si>
  <si>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</si>
  <si>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</si>
  <si>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</si>
  <si>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</si>
  <si>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</si>
  <si>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</si>
  <si>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</si>
  <si>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</si>
  <si>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</si>
  <si>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</si>
  <si>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</si>
  <si>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</si>
  <si>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</si>
  <si>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</si>
  <si>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</si>
  <si>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</si>
  <si>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</si>
  <si>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</si>
  <si>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</si>
  <si>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</si>
  <si>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</si>
  <si>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</si>
  <si>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</si>
  <si>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</si>
  <si>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</si>
  <si>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</si>
  <si>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</si>
  <si>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</si>
  <si>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</si>
  <si>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</si>
  <si>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</si>
  <si>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</si>
  <si>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</si>
  <si>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</si>
  <si>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</si>
  <si>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</si>
  <si>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</si>
  <si>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</si>
  <si>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</si>
  <si>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</si>
  <si>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</si>
  <si>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</si>
  <si>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</si>
  <si>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</si>
  <si>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</si>
  <si>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</si>
  <si>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</si>
  <si>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</si>
  <si>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</si>
  <si>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</si>
  <si>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</si>
  <si>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</si>
  <si>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</si>
  <si>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</si>
  <si>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</si>
  <si>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</si>
  <si>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</si>
  <si>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</si>
  <si>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</si>
  <si>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</si>
  <si>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</si>
  <si>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</si>
  <si>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</si>
  <si>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</si>
  <si>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</si>
  <si>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</si>
  <si>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</si>
  <si>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</si>
  <si>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</si>
  <si>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</si>
  <si>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</si>
  <si>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</si>
  <si>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</si>
  <si>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</si>
  <si>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</si>
  <si>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</si>
  <si>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</si>
  <si>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</si>
  <si>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</si>
  <si>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</si>
  <si>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</si>
  <si>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</si>
  <si>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</si>
  <si>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</si>
  <si>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</si>
  <si>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</si>
  <si>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</si>
  <si>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</si>
  <si>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</si>
  <si>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</si>
  <si>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</si>
  <si>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</si>
  <si>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</si>
  <si>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</si>
  <si>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</si>
  <si>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</si>
  <si>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</si>
  <si>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</si>
  <si>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</si>
  <si>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</si>
  <si>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</si>
  <si>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</si>
  <si>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</si>
  <si>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</si>
  <si>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</si>
  <si>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</si>
  <si>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</si>
  <si>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</si>
  <si>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</si>
  <si>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</si>
  <si>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</si>
  <si>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</si>
  <si>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</si>
  <si>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</si>
  <si>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</si>
  <si>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</si>
  <si>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</si>
  <si>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</si>
  <si>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</si>
  <si>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</si>
  <si>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</si>
  <si>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</si>
  <si>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</si>
  <si>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</si>
  <si>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</si>
  <si>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</si>
  <si>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</si>
  <si>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</si>
  <si>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</si>
  <si>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</si>
  <si>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</si>
  <si>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</si>
  <si>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</si>
  <si>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</si>
  <si>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</si>
  <si>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</si>
  <si>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</si>
  <si>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</si>
  <si>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</si>
  <si>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</si>
  <si>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</si>
  <si>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</si>
  <si>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</si>
  <si>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</si>
  <si>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</si>
  <si>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</si>
  <si>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</si>
  <si>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</si>
  <si>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</si>
  <si>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</si>
  <si>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</si>
  <si>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</si>
  <si>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</si>
  <si>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</si>
  <si>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</si>
  <si>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</si>
  <si>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</si>
  <si>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</si>
  <si>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</si>
  <si>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</si>
  <si>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</si>
  <si>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</si>
  <si>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</si>
  <si>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</si>
  <si>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</si>
  <si>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</si>
  <si>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</si>
  <si>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</si>
  <si>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</si>
  <si>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</si>
  <si>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</si>
  <si>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</si>
  <si>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</si>
  <si>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</si>
  <si>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</si>
  <si>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</si>
  <si>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</si>
  <si>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</si>
  <si>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</si>
  <si>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</si>
  <si>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</si>
  <si>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</si>
  <si>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</si>
  <si>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</si>
  <si>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</si>
  <si>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</si>
  <si>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</si>
  <si>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</si>
  <si>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</si>
  <si>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</si>
  <si>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</si>
  <si>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</si>
  <si>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</si>
  <si>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</si>
  <si>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</si>
  <si>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</si>
  <si>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</si>
  <si>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</si>
  <si>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</si>
  <si>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</si>
  <si>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</si>
  <si>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</si>
  <si>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</si>
  <si>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</si>
  <si>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</si>
  <si>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</si>
  <si>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</si>
  <si>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</si>
  <si>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</si>
  <si>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</si>
  <si>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</si>
  <si>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</si>
  <si>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</si>
  <si>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</si>
  <si>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</si>
  <si>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</si>
  <si>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</si>
  <si>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</si>
  <si>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</si>
  <si>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</si>
  <si>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</si>
  <si>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</si>
  <si>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</si>
  <si>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</si>
  <si>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</si>
  <si>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</si>
  <si>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</si>
  <si>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</si>
  <si>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</si>
  <si>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</si>
  <si>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</si>
  <si>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</si>
  <si>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</si>
  <si>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</si>
  <si>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</si>
  <si>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</si>
  <si>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</si>
  <si>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</si>
  <si>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</si>
  <si>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</si>
  <si>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</si>
  <si>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</si>
  <si>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</si>
  <si>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</si>
  <si>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</si>
  <si>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</si>
  <si>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</si>
  <si>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</si>
  <si>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</si>
  <si>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</si>
  <si>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</si>
  <si>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</si>
  <si>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</si>
  <si>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</si>
  <si>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</si>
  <si>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</si>
  <si>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</si>
  <si>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</si>
  <si>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</si>
  <si>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</si>
  <si>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</si>
  <si>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</si>
  <si>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</si>
  <si>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</si>
  <si>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</si>
  <si>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</si>
  <si>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</si>
  <si>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</si>
  <si>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</si>
  <si>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</si>
  <si>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</si>
  <si>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</si>
  <si>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</si>
  <si>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</si>
  <si>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</si>
  <si>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</si>
  <si>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</si>
  <si>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</si>
  <si>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</si>
  <si>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</si>
  <si>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</si>
  <si>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</si>
  <si>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</si>
  <si>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</si>
  <si>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</si>
  <si>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</si>
  <si>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</si>
  <si>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</si>
  <si>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</si>
  <si>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</si>
  <si>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</si>
  <si>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</si>
  <si>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</si>
  <si>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</si>
  <si>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</si>
  <si>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</si>
  <si>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</si>
  <si>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</si>
  <si>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</si>
  <si>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</si>
  <si>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</si>
  <si>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</si>
  <si>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</si>
  <si>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</si>
  <si>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</si>
  <si>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</si>
  <si>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</si>
  <si>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</si>
  <si>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</si>
  <si>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</si>
  <si>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</si>
  <si>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</si>
  <si>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</si>
  <si>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</si>
  <si>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</si>
  <si>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</si>
  <si>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</si>
  <si>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</si>
  <si>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</si>
  <si>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</si>
  <si>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</si>
  <si>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</si>
  <si>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</si>
  <si>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</si>
  <si>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</si>
  <si>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</si>
  <si>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</si>
  <si>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</si>
  <si>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</si>
  <si>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</si>
  <si>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</si>
  <si>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</si>
  <si>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</si>
  <si>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</si>
  <si>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</si>
  <si>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</si>
  <si>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</si>
  <si>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</si>
  <si>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</si>
  <si>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</si>
  <si>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</si>
  <si>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</si>
  <si>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</si>
  <si>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</si>
  <si>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</si>
  <si>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</si>
  <si>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</si>
  <si>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</si>
  <si>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</si>
  <si>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</si>
  <si>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</si>
  <si>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</si>
  <si>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</si>
  <si>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</si>
  <si>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</si>
  <si>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</si>
  <si>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</si>
  <si>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</si>
  <si>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</si>
  <si>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</si>
  <si>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</si>
  <si>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</si>
  <si>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</si>
  <si>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</si>
  <si>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</si>
  <si>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</si>
  <si>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</si>
  <si>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</si>
  <si>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</si>
  <si>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</si>
  <si>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</si>
  <si>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</si>
  <si>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</si>
  <si>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</si>
  <si>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</si>
  <si>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</si>
  <si>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</si>
  <si>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</si>
  <si>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</si>
  <si>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</si>
  <si>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</si>
  <si>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</si>
  <si>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</si>
  <si>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</si>
  <si>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</si>
  <si>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</si>
  <si>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</si>
  <si>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</si>
  <si>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</si>
  <si>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</si>
  <si>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</si>
  <si>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</si>
  <si>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</si>
  <si>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</si>
  <si>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</si>
  <si>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</si>
  <si>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</si>
  <si>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</si>
  <si>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</si>
  <si>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</si>
  <si>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</si>
  <si>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</si>
  <si>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</si>
  <si>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</si>
  <si>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</si>
  <si>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</si>
  <si>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</si>
  <si>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</si>
  <si>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</si>
  <si>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</si>
  <si>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</si>
  <si>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</si>
  <si>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</si>
  <si>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</si>
  <si>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</si>
  <si>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</si>
  <si>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</si>
  <si>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</si>
  <si>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</si>
  <si>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</si>
  <si>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</si>
  <si>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</si>
  <si>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</si>
  <si>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</si>
  <si>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</si>
  <si>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</si>
  <si>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</si>
  <si>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</si>
  <si>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</si>
  <si>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</si>
  <si>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</si>
  <si>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</si>
  <si>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</si>
  <si>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</si>
  <si>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</si>
  <si>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</si>
  <si>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</si>
  <si>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</si>
  <si>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</si>
  <si>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</si>
  <si>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</si>
  <si>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</si>
  <si>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</si>
  <si>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</si>
  <si>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</si>
  <si>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</si>
  <si>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</si>
  <si>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</si>
  <si>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</si>
  <si>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</si>
  <si>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</si>
  <si>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</si>
  <si>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</si>
  <si>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</si>
  <si>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</si>
  <si>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</si>
  <si>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</si>
  <si>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</si>
  <si>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</si>
  <si>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</si>
  <si>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</si>
  <si>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</si>
  <si>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</si>
  <si>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</si>
  <si>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</si>
  <si>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</si>
  <si>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</si>
  <si>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</si>
  <si>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</si>
  <si>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</si>
  <si>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</si>
  <si>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</si>
  <si>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</si>
  <si>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</si>
  <si>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</si>
  <si>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</si>
  <si>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</si>
  <si>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</si>
  <si>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</si>
  <si>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</si>
  <si>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</si>
  <si>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</si>
  <si>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</si>
  <si>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</si>
  <si>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</si>
  <si>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</si>
  <si>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</si>
  <si>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</si>
  <si>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</si>
  <si>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</si>
  <si>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</si>
  <si>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</si>
  <si>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</si>
  <si>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</si>
  <si>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</si>
  <si>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</si>
  <si>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</si>
  <si>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</si>
  <si>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</si>
  <si>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</si>
  <si>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</si>
  <si>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</si>
  <si>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</si>
  <si>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</si>
  <si>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</si>
  <si>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</si>
  <si>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</si>
  <si>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</si>
  <si>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</si>
  <si>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</si>
  <si>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</si>
  <si>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</si>
  <si>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</si>
  <si>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</si>
  <si>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</si>
  <si>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</si>
  <si>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</si>
  <si>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</si>
  <si>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</si>
  <si>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</si>
  <si>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</si>
  <si>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</si>
  <si>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</si>
  <si>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</si>
  <si>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</si>
  <si>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</si>
  <si>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</si>
  <si>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</si>
  <si>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</si>
  <si>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</si>
  <si>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</si>
  <si>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</si>
  <si>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</si>
  <si>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</si>
  <si>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</si>
  <si>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</si>
  <si>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</si>
  <si>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</si>
  <si>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</si>
  <si>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</si>
  <si>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</si>
  <si>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</si>
  <si>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</si>
  <si>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</si>
  <si>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</si>
  <si>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</si>
  <si>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</si>
  <si>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</si>
  <si>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</si>
  <si>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</si>
  <si>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</si>
  <si>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</si>
  <si>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</si>
  <si>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</si>
  <si>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</si>
  <si>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</si>
  <si>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</si>
  <si>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</si>
  <si>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</si>
  <si>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</si>
  <si>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</si>
  <si>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</si>
  <si>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</si>
  <si>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</si>
  <si>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</si>
  <si>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</si>
  <si>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</si>
  <si>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</si>
  <si>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</si>
  <si>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</si>
  <si>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</si>
  <si>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</si>
  <si>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</si>
  <si>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</si>
  <si>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</si>
  <si>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</si>
  <si>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</si>
  <si>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</si>
  <si>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</si>
  <si>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</si>
  <si>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</si>
  <si>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</si>
  <si>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</si>
  <si>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</si>
  <si>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</si>
  <si>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</si>
  <si>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</si>
  <si>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</si>
  <si>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</si>
  <si>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</si>
  <si>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</si>
  <si>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</si>
  <si>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</si>
  <si>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</si>
  <si>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</si>
  <si>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</si>
  <si>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</si>
  <si>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</si>
  <si>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</si>
  <si>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</si>
  <si>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</si>
  <si>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</si>
  <si>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</si>
  <si>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</si>
  <si>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</si>
  <si>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</si>
  <si>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</si>
  <si>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</si>
  <si>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</si>
  <si>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</si>
  <si>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</si>
  <si>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</si>
  <si>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</si>
  <si>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</si>
  <si>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</si>
  <si>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</si>
  <si>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</si>
  <si>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</si>
  <si>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</si>
  <si>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</si>
  <si>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</si>
  <si>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</si>
  <si>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</si>
  <si>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</si>
  <si>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</si>
  <si>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</si>
  <si>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</si>
  <si>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</si>
  <si>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</si>
  <si>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</si>
  <si>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</si>
  <si>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</si>
  <si>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</si>
  <si>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</si>
  <si>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</si>
  <si>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</si>
  <si>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</si>
  <si>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</si>
  <si>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</si>
  <si>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</si>
  <si>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</si>
  <si>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</si>
  <si>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</si>
  <si>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</si>
  <si>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</si>
  <si>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</si>
  <si>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</si>
  <si>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</si>
  <si>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</si>
  <si>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</si>
  <si>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</si>
  <si>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</si>
  <si>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</si>
  <si>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</si>
  <si>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</si>
  <si>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</si>
  <si>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</si>
  <si>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</si>
  <si>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</si>
  <si>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</si>
  <si>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</si>
  <si>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</si>
  <si>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</si>
  <si>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</si>
  <si>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</si>
  <si>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</si>
  <si>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</si>
  <si>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</si>
  <si>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</si>
  <si>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</si>
  <si>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</si>
  <si>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</si>
  <si>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</si>
  <si>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</si>
  <si>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</si>
  <si>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</si>
  <si>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</si>
  <si>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</si>
  <si>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</si>
  <si>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</si>
  <si>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</si>
  <si>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</si>
  <si>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</si>
  <si>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</si>
  <si>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</si>
  <si>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</si>
  <si>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</si>
  <si>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</si>
  <si>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</si>
  <si>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</si>
  <si>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</si>
  <si>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</si>
  <si>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</si>
  <si>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</si>
  <si>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</si>
  <si>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</si>
  <si>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</si>
  <si>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</si>
  <si>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</si>
  <si>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</si>
  <si>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</si>
  <si>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</si>
  <si>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</si>
  <si>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</si>
  <si>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</si>
  <si>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</si>
  <si>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</si>
  <si>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</si>
  <si>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</si>
  <si>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</si>
  <si>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</si>
  <si>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</si>
  <si>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</si>
  <si>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</si>
  <si>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</si>
  <si>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</si>
  <si>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</si>
  <si>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</si>
  <si>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</si>
  <si>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</si>
  <si>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</si>
  <si>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</si>
  <si>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</si>
  <si>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</si>
  <si>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</si>
  <si>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</si>
  <si>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</si>
  <si>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</si>
  <si>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</si>
  <si>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</si>
  <si>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</si>
  <si>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</si>
  <si>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</si>
  <si>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</si>
  <si>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</si>
  <si>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</si>
  <si>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</si>
  <si>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</si>
  <si>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</si>
  <si>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</si>
  <si>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</si>
  <si>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</si>
  <si>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</si>
  <si>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</si>
  <si>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</si>
  <si>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</si>
  <si>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</si>
  <si>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</si>
  <si>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</si>
  <si>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</si>
  <si>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</si>
  <si>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</si>
  <si>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</si>
  <si>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</si>
  <si>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</si>
  <si>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</si>
  <si>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</si>
  <si>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</si>
  <si>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</si>
  <si>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</si>
  <si>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</si>
  <si>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</si>
  <si>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</si>
  <si>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</si>
  <si>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</si>
  <si>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</si>
  <si>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</si>
  <si>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</si>
  <si>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</si>
  <si>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</si>
  <si>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</si>
  <si>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</si>
  <si>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</si>
  <si>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</si>
  <si>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</si>
  <si>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</si>
  <si>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</si>
  <si>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</si>
  <si>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</si>
  <si>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</si>
  <si>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</si>
  <si>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</si>
  <si>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</si>
  <si>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</si>
  <si>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</si>
  <si>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</si>
  <si>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</si>
  <si>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</si>
  <si>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</si>
  <si>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</si>
  <si>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</si>
  <si>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</si>
  <si>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</si>
  <si>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</si>
  <si>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</si>
  <si>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</si>
  <si>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</si>
  <si>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</si>
  <si>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</si>
  <si>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</si>
  <si>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</si>
  <si>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</si>
  <si>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</si>
  <si>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</si>
  <si>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</si>
  <si>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</si>
  <si>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</si>
  <si>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</si>
  <si>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</si>
  <si>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</si>
  <si>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</si>
  <si>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</si>
  <si>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</si>
  <si>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</si>
  <si>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</si>
  <si>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</si>
  <si>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</si>
  <si>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</si>
  <si>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</si>
  <si>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</si>
  <si>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</si>
  <si>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</si>
  <si>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</si>
  <si>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</si>
  <si>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</si>
  <si>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</si>
  <si>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</si>
  <si>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</si>
  <si>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</si>
  <si>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</si>
  <si>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</si>
  <si>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</si>
  <si>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</si>
  <si>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</si>
  <si>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</si>
  <si>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</si>
  <si>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</si>
  <si>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</si>
  <si>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</si>
  <si>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</si>
  <si>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</si>
  <si>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</si>
  <si>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</si>
  <si>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</si>
  <si>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</si>
  <si>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</si>
  <si>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</si>
  <si>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</si>
  <si>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</si>
  <si>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</si>
  <si>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</si>
  <si>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</si>
  <si>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</si>
  <si>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</si>
  <si>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</si>
  <si>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</si>
  <si>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</si>
  <si>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</si>
  <si>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</si>
  <si>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</si>
  <si>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</si>
  <si>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</si>
  <si>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</si>
  <si>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</si>
  <si>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</si>
  <si>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</si>
  <si>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</si>
  <si>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</si>
  <si>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</si>
  <si>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</si>
  <si>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</si>
  <si>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</si>
  <si>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</si>
  <si>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</si>
  <si>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</si>
  <si>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</si>
  <si>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</si>
  <si>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</si>
  <si>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</si>
  <si>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</si>
  <si>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</si>
  <si>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</si>
  <si>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</si>
  <si>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</si>
  <si>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</si>
  <si>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</si>
  <si>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</si>
  <si>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</si>
  <si>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</si>
  <si>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</si>
  <si>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</si>
  <si>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</si>
  <si>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</si>
  <si>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</si>
  <si>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</si>
  <si>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</si>
  <si>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</si>
  <si>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</si>
  <si>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</si>
  <si>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</si>
  <si>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</si>
  <si>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</si>
  <si>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</si>
  <si>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</si>
  <si>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</si>
  <si>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</si>
  <si>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</si>
  <si>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</si>
  <si>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</si>
  <si>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</si>
  <si>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</si>
  <si>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</si>
  <si>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</si>
  <si>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</si>
  <si>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</si>
  <si>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</si>
  <si>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</si>
  <si>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</si>
  <si>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</si>
  <si>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</si>
  <si>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</si>
  <si>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</si>
  <si>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</si>
  <si>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</si>
  <si>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</si>
  <si>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</si>
  <si>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</si>
  <si>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</si>
  <si>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</si>
  <si>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</si>
  <si>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</si>
  <si>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</si>
  <si>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</si>
  <si>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</si>
  <si>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</si>
  <si>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</si>
  <si>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</si>
  <si>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</si>
  <si>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</si>
  <si>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</si>
  <si>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</si>
  <si>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</si>
  <si>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</si>
  <si>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</si>
  <si>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</si>
  <si>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</si>
  <si>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</si>
  <si>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</si>
  <si>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</si>
  <si>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</si>
  <si>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</si>
  <si>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</si>
  <si>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</si>
  <si>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</si>
  <si>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</si>
  <si>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</si>
  <si>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</si>
  <si>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</si>
  <si>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</si>
  <si>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</si>
  <si>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</si>
  <si>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</si>
  <si>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</si>
  <si>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</si>
  <si>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</si>
  <si>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</si>
  <si>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</si>
  <si>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</si>
  <si>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</si>
  <si>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</si>
  <si>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</si>
  <si>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</si>
  <si>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</si>
  <si>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</si>
  <si>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</si>
  <si>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</si>
  <si>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</si>
  <si>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</si>
  <si>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</si>
  <si>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</si>
  <si>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</si>
  <si>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</si>
  <si>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</si>
  <si>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</si>
  <si>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</si>
  <si>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</si>
  <si>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</si>
  <si>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</si>
  <si>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</si>
  <si>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</si>
  <si>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</si>
  <si>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</si>
  <si>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</si>
  <si>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</si>
  <si>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</si>
  <si>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</si>
  <si>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</si>
  <si>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</si>
  <si>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</si>
  <si>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</si>
  <si>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</si>
  <si>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</si>
  <si>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</si>
  <si>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</si>
  <si>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</si>
  <si>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</si>
  <si>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</si>
  <si>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</si>
  <si>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</si>
  <si>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</si>
  <si>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</si>
  <si>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</si>
  <si>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</si>
  <si>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</si>
  <si>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</si>
  <si>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</si>
  <si>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</si>
  <si>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</si>
  <si>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</si>
  <si>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</si>
  <si>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</si>
  <si>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</si>
  <si>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</si>
  <si>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</si>
  <si>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</si>
  <si>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</si>
  <si>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</si>
  <si>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</si>
  <si>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</si>
  <si>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</si>
  <si>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</si>
  <si>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</si>
  <si>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</si>
  <si>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</si>
  <si>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</si>
  <si>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</si>
  <si>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</si>
  <si>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</si>
  <si>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</si>
  <si>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</si>
  <si>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</si>
  <si>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</si>
  <si>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</si>
  <si>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</si>
  <si>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</si>
  <si>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</si>
  <si>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</si>
  <si>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</si>
  <si>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</si>
  <si>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</si>
  <si>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</si>
  <si>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</si>
  <si>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</si>
  <si>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</si>
  <si>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</si>
  <si>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</si>
  <si>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</si>
  <si>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</si>
  <si>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</si>
  <si>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</si>
  <si>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</si>
  <si>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</si>
  <si>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</si>
  <si>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</si>
  <si>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</si>
  <si>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</si>
  <si>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</si>
  <si>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</si>
  <si>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</si>
  <si>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</si>
  <si>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</si>
  <si>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</si>
  <si>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</si>
  <si>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</si>
  <si>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</si>
  <si>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</si>
  <si>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</si>
  <si>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</si>
  <si>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</si>
  <si>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</si>
  <si>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</si>
  <si>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</si>
  <si>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</si>
  <si>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</si>
  <si>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</si>
  <si>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</si>
  <si>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</si>
  <si>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</si>
  <si>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</si>
  <si>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</si>
  <si>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</si>
  <si>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</si>
  <si>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</si>
  <si>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</si>
  <si>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</si>
  <si>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</si>
  <si>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</si>
  <si>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</si>
  <si>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</si>
  <si>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</si>
  <si>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</si>
  <si>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</si>
  <si>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</si>
  <si>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</si>
  <si>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</si>
  <si>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</si>
  <si>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</si>
  <si>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</si>
  <si>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</si>
  <si>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</si>
  <si>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</si>
  <si>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</si>
  <si>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</si>
  <si>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</si>
  <si>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</si>
  <si>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</si>
  <si>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</si>
  <si>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</si>
  <si>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</si>
  <si>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</si>
  <si>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</si>
  <si>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</si>
  <si>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</si>
  <si>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</si>
  <si>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</si>
  <si>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</si>
  <si>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</si>
  <si>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</si>
  <si>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</si>
  <si>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</si>
  <si>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</si>
  <si>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</si>
  <si>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</si>
  <si>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</si>
  <si>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</si>
  <si>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</si>
  <si>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</si>
  <si>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</si>
  <si>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</si>
  <si>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</si>
  <si>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</si>
  <si>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</si>
  <si>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</si>
  <si>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</si>
  <si>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</si>
  <si>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</si>
  <si>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</si>
  <si>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</si>
  <si>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</si>
  <si>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</si>
  <si>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</si>
  <si>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</si>
  <si>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</si>
  <si>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</si>
  <si>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</si>
  <si>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</si>
  <si>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</si>
  <si>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</si>
  <si>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</si>
  <si>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</si>
  <si>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</si>
  <si>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</si>
  <si>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</si>
  <si>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</si>
  <si>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</si>
  <si>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</si>
  <si>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</si>
  <si>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</si>
  <si>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</si>
  <si>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</si>
  <si>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</si>
  <si>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</si>
  <si>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</si>
  <si>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</si>
  <si>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</si>
  <si>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</si>
  <si>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</si>
  <si>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</si>
  <si>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</si>
  <si>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</si>
  <si>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</si>
  <si>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</si>
  <si>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</si>
  <si>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</si>
  <si>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</si>
  <si>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</si>
  <si>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</si>
  <si>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</si>
  <si>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</si>
  <si>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</si>
  <si>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</si>
  <si>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</si>
  <si>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</si>
  <si>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</si>
  <si>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</si>
  <si>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</si>
  <si>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</si>
  <si>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</si>
  <si>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</si>
  <si>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</si>
  <si>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</si>
  <si>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</si>
  <si>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</si>
  <si>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</si>
  <si>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</si>
  <si>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</si>
  <si>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</si>
  <si>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</si>
  <si>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</si>
  <si>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</si>
  <si>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</si>
  <si>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</si>
  <si>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</si>
  <si>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</si>
  <si>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</si>
  <si>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</si>
  <si>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</si>
  <si>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</si>
  <si>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</si>
  <si>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</si>
  <si>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</si>
  <si>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</si>
  <si>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</si>
  <si>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</si>
  <si>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</si>
  <si>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</si>
  <si>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</si>
  <si>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</si>
  <si>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</si>
  <si>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</si>
  <si>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</si>
  <si>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</si>
  <si>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</si>
  <si>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</si>
  <si>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</si>
  <si>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</si>
  <si>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</si>
  <si>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</si>
  <si>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</si>
  <si>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</si>
  <si>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</si>
  <si>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</si>
  <si>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</si>
  <si>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</si>
  <si>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</si>
  <si>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</si>
  <si>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</si>
  <si>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</si>
  <si>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</si>
  <si>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</si>
  <si>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</si>
  <si>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</si>
  <si>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</si>
  <si>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</si>
  <si>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</si>
  <si>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</si>
  <si>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</si>
  <si>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</si>
  <si>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</si>
  <si>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</si>
  <si>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</si>
  <si>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</si>
  <si>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</si>
  <si>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</si>
  <si>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</si>
  <si>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</si>
  <si>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</si>
  <si>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</si>
  <si>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</si>
  <si>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</si>
  <si>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</si>
  <si>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</si>
  <si>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</si>
  <si>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</si>
  <si>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</si>
  <si>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</si>
  <si>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</si>
  <si>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</si>
  <si>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</si>
  <si>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</si>
  <si>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</si>
  <si>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</si>
  <si>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</si>
  <si>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</si>
  <si>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</si>
  <si>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</si>
  <si>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</si>
  <si>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</si>
  <si>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</si>
  <si>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</si>
  <si>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</si>
  <si>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</si>
  <si>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</si>
  <si>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</si>
  <si>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</si>
  <si>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</si>
  <si>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</si>
  <si>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</si>
  <si>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</si>
  <si>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</si>
  <si>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</si>
  <si>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</si>
  <si>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</si>
  <si>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</si>
  <si>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</si>
  <si>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</si>
  <si>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</si>
  <si>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</si>
  <si>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</si>
  <si>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</si>
  <si>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</si>
  <si>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</si>
  <si>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</si>
  <si>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</si>
  <si>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</si>
  <si>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</si>
  <si>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</si>
  <si>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</si>
  <si>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</si>
  <si>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</si>
  <si>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</si>
  <si>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</si>
  <si>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</si>
  <si>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</si>
  <si>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</si>
  <si>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</si>
  <si>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</si>
  <si>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</si>
  <si>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</si>
  <si>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</si>
  <si>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</si>
  <si>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</si>
  <si>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</si>
  <si>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</si>
  <si>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</si>
  <si>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</si>
  <si>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</si>
  <si>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</si>
  <si>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</si>
  <si>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</si>
  <si>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</si>
  <si>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</si>
  <si>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</si>
  <si>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</si>
  <si>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</si>
  <si>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</si>
  <si>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</si>
  <si>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</si>
  <si>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</si>
  <si>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</si>
  <si>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</si>
  <si>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</si>
  <si>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</si>
  <si>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</si>
  <si>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</si>
  <si>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</si>
  <si>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</si>
  <si>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</si>
  <si>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</si>
  <si>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</si>
  <si>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</si>
  <si>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</si>
  <si>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</si>
  <si>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</si>
  <si>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</si>
  <si>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</si>
  <si>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</si>
  <si>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</si>
  <si>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</si>
  <si>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</si>
  <si>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</si>
  <si>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</si>
  <si>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</si>
  <si>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</si>
  <si>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</si>
  <si>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</si>
  <si>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</si>
  <si>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</si>
  <si>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</si>
  <si>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</si>
  <si>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</si>
  <si>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</si>
  <si>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</si>
  <si>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</si>
  <si>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</si>
  <si>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</si>
  <si>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</si>
  <si>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</si>
  <si>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</si>
  <si>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</si>
  <si>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</si>
  <si>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</si>
  <si>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</si>
  <si>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</si>
  <si>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</si>
  <si>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</si>
  <si>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</si>
  <si>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</si>
  <si>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</si>
  <si>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</si>
  <si>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</si>
  <si>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</si>
  <si>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</si>
  <si>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</si>
  <si>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</si>
  <si>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</si>
  <si>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</si>
  <si>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</si>
  <si>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</si>
  <si>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</si>
  <si>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</si>
  <si>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</si>
  <si>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</si>
  <si>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</si>
  <si>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</si>
  <si>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</si>
  <si>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</si>
  <si>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</si>
  <si>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</si>
  <si>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</si>
  <si>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</si>
  <si>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</si>
  <si>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</si>
  <si>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</si>
  <si>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</si>
  <si>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</si>
  <si>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</si>
  <si>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</si>
  <si>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</si>
  <si>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</si>
  <si>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</si>
  <si>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</si>
  <si>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</si>
  <si>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</si>
  <si>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</si>
  <si>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</si>
  <si>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</si>
  <si>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</si>
  <si>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</si>
  <si>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</si>
  <si>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</si>
  <si>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</si>
  <si>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</si>
  <si>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</si>
  <si>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</si>
  <si>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</si>
  <si>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</si>
  <si>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</si>
  <si>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</si>
  <si>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</si>
  <si>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</si>
  <si>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</si>
  <si>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</si>
  <si>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</si>
  <si>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</si>
  <si>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</si>
  <si>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</si>
  <si>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</si>
  <si>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</si>
  <si>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</si>
  <si>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</si>
  <si>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</si>
  <si>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</si>
  <si>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</si>
  <si>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</si>
  <si>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</si>
  <si>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</si>
  <si>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</si>
  <si>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</si>
  <si>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</si>
  <si>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</si>
  <si>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</si>
  <si>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</si>
  <si>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</si>
  <si>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</si>
  <si>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</si>
  <si>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</si>
  <si>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</si>
  <si>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</si>
  <si>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</si>
  <si>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</si>
  <si>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</si>
  <si>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</si>
  <si>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</si>
  <si>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</si>
  <si>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</si>
  <si>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</si>
  <si>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</si>
  <si>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</si>
  <si>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</si>
  <si>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</si>
  <si>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</si>
  <si>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</si>
  <si>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</si>
  <si>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</si>
  <si>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</si>
  <si>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</si>
  <si>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</si>
  <si>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</si>
  <si>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</si>
  <si>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</si>
  <si>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</si>
  <si>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</si>
  <si>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</si>
  <si>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</si>
  <si>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</si>
  <si>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</si>
  <si>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</si>
  <si>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</si>
  <si>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</si>
  <si>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</si>
  <si>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</si>
  <si>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</si>
  <si>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</si>
  <si>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</si>
  <si>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</si>
  <si>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</si>
  <si>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</si>
  <si>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</si>
  <si>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</si>
  <si>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</si>
  <si>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</si>
  <si>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</si>
  <si>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</si>
  <si>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</si>
  <si>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</si>
  <si>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</si>
  <si>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</si>
  <si>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</si>
  <si>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</si>
  <si>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</si>
  <si>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</si>
  <si>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</si>
  <si>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</si>
  <si>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</si>
  <si>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</si>
  <si>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</si>
  <si>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</si>
  <si>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</si>
  <si>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</si>
  <si>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</si>
  <si>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</si>
  <si>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</si>
  <si>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</si>
  <si>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</si>
  <si>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</si>
  <si>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</si>
  <si>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</si>
  <si>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</si>
  <si>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</si>
  <si>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</si>
  <si>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</si>
  <si>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</si>
  <si>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</si>
  <si>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</si>
  <si>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</si>
  <si>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</si>
  <si>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</si>
  <si>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</si>
  <si>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</si>
  <si>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</si>
  <si>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</si>
  <si>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</si>
  <si>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</si>
  <si>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</si>
  <si>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</si>
  <si>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</si>
  <si>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</si>
  <si>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</si>
  <si>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</si>
  <si>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</si>
  <si>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</si>
  <si>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</si>
  <si>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</si>
  <si>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</si>
  <si>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</si>
  <si>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</si>
  <si>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</si>
  <si>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</si>
  <si>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</si>
  <si>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</si>
  <si>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</si>
  <si>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</si>
  <si>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</si>
  <si>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</si>
  <si>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</si>
  <si>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</si>
  <si>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</si>
  <si>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</si>
  <si>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</si>
  <si>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</si>
  <si>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</si>
  <si>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</si>
  <si>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</si>
  <si>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</si>
  <si>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</si>
  <si>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</si>
  <si>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</si>
  <si>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</si>
  <si>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</si>
  <si>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</si>
  <si>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</si>
  <si>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</si>
  <si>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</si>
  <si>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</si>
  <si>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</si>
  <si>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</si>
  <si>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</si>
  <si>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</si>
  <si>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</si>
  <si>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</si>
  <si>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</si>
  <si>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</si>
  <si>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</si>
  <si>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</si>
  <si>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</si>
  <si>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</si>
  <si>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</si>
  <si>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</si>
  <si>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</si>
  <si>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</si>
  <si>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</si>
  <si>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</si>
  <si>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</si>
  <si>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</si>
  <si>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</si>
  <si>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</si>
  <si>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</si>
  <si>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</si>
  <si>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</si>
  <si>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</si>
  <si>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</si>
  <si>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</si>
  <si>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</si>
  <si>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</si>
  <si>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</si>
  <si>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</si>
  <si>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</si>
  <si>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</si>
  <si>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</si>
  <si>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</si>
  <si>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</si>
  <si>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</si>
  <si>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</si>
  <si>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</si>
  <si>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</si>
  <si>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</si>
  <si>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</si>
  <si>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</si>
  <si>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</si>
  <si>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</si>
  <si>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</si>
  <si>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</si>
  <si>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</si>
  <si>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</si>
  <si>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</si>
  <si>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</si>
  <si>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</si>
  <si>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</si>
  <si>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</si>
  <si>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</si>
  <si>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</si>
  <si>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</si>
  <si>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</si>
  <si>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</si>
  <si>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</si>
  <si>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</si>
  <si>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</si>
  <si>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</si>
  <si>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</si>
  <si>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</si>
  <si>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</si>
  <si>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</si>
  <si>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</si>
  <si>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</si>
  <si>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</si>
  <si>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</si>
  <si>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</si>
  <si>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</si>
  <si>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</si>
  <si>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</si>
  <si>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</si>
  <si>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</si>
  <si>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</si>
  <si>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</si>
  <si>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</si>
  <si>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</si>
  <si>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</si>
  <si>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</si>
  <si>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</si>
  <si>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</si>
  <si>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</si>
  <si>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</si>
  <si>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</si>
  <si>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</si>
  <si>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</si>
  <si>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</si>
  <si>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</si>
  <si>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</si>
  <si>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</si>
  <si>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</si>
  <si>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</si>
  <si>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</si>
  <si>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</si>
  <si>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</si>
  <si>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</si>
  <si>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</si>
  <si>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</si>
  <si>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</si>
  <si>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</si>
  <si>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</si>
  <si>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</si>
  <si>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</si>
  <si>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</si>
  <si>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</si>
  <si>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</si>
  <si>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</si>
  <si>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</si>
  <si>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</si>
  <si>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</si>
  <si>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</si>
  <si>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</si>
  <si>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</si>
  <si>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</si>
  <si>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</si>
  <si>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</si>
  <si>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</si>
  <si>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</si>
  <si>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</si>
  <si>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</si>
  <si>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</si>
  <si>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</si>
  <si>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</si>
  <si>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</si>
  <si>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</si>
  <si>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</si>
  <si>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</si>
  <si>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</si>
  <si>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</si>
  <si>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</si>
  <si>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</si>
  <si>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</si>
  <si>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</si>
  <si>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</si>
  <si>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</si>
  <si>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</si>
  <si>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</si>
  <si>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</si>
  <si>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</si>
  <si>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</si>
  <si>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</si>
  <si>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</si>
  <si>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</si>
  <si>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</si>
  <si>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</si>
  <si>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</si>
  <si>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</si>
  <si>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</si>
  <si>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</si>
  <si>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</si>
  <si>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</si>
  <si>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</si>
  <si>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</si>
  <si>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</si>
  <si>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</si>
  <si>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</si>
  <si>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</si>
  <si>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</si>
  <si>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</si>
  <si>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</si>
  <si>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</si>
  <si>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</si>
  <si>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</si>
  <si>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</si>
  <si>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</si>
  <si>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</si>
  <si>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</si>
  <si>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</si>
  <si>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</si>
  <si>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</si>
  <si>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</si>
  <si>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</si>
  <si>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</si>
  <si>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</si>
  <si>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</si>
  <si>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</si>
  <si>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</si>
  <si>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</si>
  <si>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</si>
  <si>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</si>
  <si>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</si>
  <si>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</si>
  <si>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</si>
  <si>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</si>
  <si>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</si>
  <si>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</si>
  <si>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</si>
  <si>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</si>
  <si>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</si>
  <si>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</si>
  <si>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</si>
  <si>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</si>
  <si>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</si>
  <si>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</si>
  <si>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</si>
  <si>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</si>
  <si>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</si>
  <si>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</si>
  <si>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</si>
  <si>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</si>
  <si>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</si>
  <si>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</si>
  <si>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</si>
  <si>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</si>
  <si>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</si>
  <si>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</si>
  <si>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</si>
  <si>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</si>
  <si>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</si>
  <si>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</si>
  <si>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</si>
  <si>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</si>
  <si>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</si>
  <si>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</si>
  <si>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</si>
  <si>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</si>
  <si>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</si>
  <si>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</si>
  <si>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</si>
  <si>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</si>
  <si>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</si>
  <si>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</si>
  <si>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</si>
  <si>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</si>
  <si>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</si>
  <si>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</si>
  <si>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</si>
  <si>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</si>
  <si>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</si>
  <si>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</si>
  <si>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</si>
  <si>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</si>
  <si>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</si>
  <si>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</si>
  <si>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</si>
  <si>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</si>
  <si>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</si>
  <si>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</si>
  <si>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</si>
  <si>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</si>
  <si>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</si>
  <si>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</si>
  <si>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</si>
  <si>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</si>
  <si>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</si>
  <si>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</si>
  <si>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</si>
  <si>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</si>
  <si>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</si>
  <si>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</si>
  <si>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</si>
  <si>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</si>
  <si>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</si>
  <si>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</si>
  <si>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</si>
  <si>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</si>
  <si>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</si>
  <si>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</si>
  <si>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</si>
  <si>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</si>
  <si>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</si>
  <si>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</si>
  <si>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</si>
  <si>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</si>
  <si>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</si>
  <si>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</si>
  <si>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</si>
  <si>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</si>
  <si>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</si>
  <si>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</si>
  <si>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</si>
  <si>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</si>
  <si>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</si>
  <si>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</si>
  <si>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</si>
  <si>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</si>
  <si>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</si>
  <si>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</si>
  <si>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</si>
  <si>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</si>
  <si>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</si>
  <si>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</si>
  <si>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</si>
  <si>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</si>
  <si>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</si>
  <si>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</si>
  <si>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</si>
  <si>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</si>
  <si>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</si>
  <si>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</si>
  <si>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</si>
  <si>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</si>
  <si>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</si>
  <si>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</si>
  <si>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</si>
  <si>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</si>
  <si>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</si>
  <si>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</si>
  <si>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</si>
  <si>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</si>
  <si>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</si>
  <si>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</si>
  <si>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</si>
  <si>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</si>
  <si>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</si>
  <si>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</si>
  <si>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</si>
  <si>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</si>
  <si>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</si>
  <si>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</si>
  <si>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</si>
  <si>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</si>
  <si>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</si>
  <si>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</si>
  <si>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</si>
  <si>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</si>
  <si>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</si>
  <si>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</si>
  <si>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</si>
  <si>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</si>
  <si>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</si>
  <si>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</si>
  <si>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</si>
  <si>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</si>
  <si>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</si>
  <si>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</si>
  <si>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</si>
  <si>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</si>
  <si>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</si>
  <si>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</si>
  <si>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</si>
  <si>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</si>
  <si>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</si>
  <si>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</si>
  <si>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</si>
  <si>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</si>
  <si>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</si>
  <si>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</si>
  <si>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</si>
  <si>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</si>
  <si>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</si>
  <si>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</si>
  <si>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</si>
  <si>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</si>
  <si>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</si>
  <si>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</si>
  <si>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</si>
  <si>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</si>
  <si>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</si>
  <si>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</si>
  <si>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</si>
  <si>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</si>
  <si>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</si>
  <si>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</si>
  <si>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</si>
  <si>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</si>
  <si>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</si>
  <si>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</si>
  <si>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</si>
  <si>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</si>
  <si>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</si>
  <si>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</si>
  <si>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</si>
  <si>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</si>
  <si>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</si>
  <si>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</si>
  <si>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</si>
  <si>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</si>
  <si>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</si>
  <si>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</si>
  <si>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</si>
  <si>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</si>
  <si>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</si>
  <si>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</si>
  <si>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</si>
  <si>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</si>
  <si>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</si>
  <si>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</si>
  <si>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</si>
  <si>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</si>
  <si>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</si>
  <si>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</si>
  <si>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</si>
  <si>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</si>
  <si>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</si>
  <si>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</si>
  <si>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</si>
  <si>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</si>
  <si>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</si>
  <si>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</si>
  <si>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</si>
  <si>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</si>
  <si>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</si>
  <si>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</si>
  <si>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</si>
  <si>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</si>
  <si>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</si>
  <si>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</si>
  <si>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</si>
  <si>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</si>
  <si>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</si>
  <si>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</si>
  <si>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</si>
  <si>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</si>
  <si>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</si>
  <si>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</si>
  <si>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</si>
  <si>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</si>
  <si>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</si>
  <si>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</si>
  <si>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</si>
  <si>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</si>
  <si>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</si>
  <si>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</si>
  <si>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</si>
  <si>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</si>
  <si>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</si>
  <si>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</si>
  <si>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</si>
  <si>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</si>
  <si>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</si>
  <si>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</si>
  <si>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</si>
  <si>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</si>
  <si>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</si>
  <si>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</si>
  <si>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</si>
  <si>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</si>
  <si>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</si>
  <si>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</si>
  <si>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</si>
  <si>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</si>
  <si>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</si>
  <si>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</si>
  <si>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</si>
  <si>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</si>
  <si>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</si>
  <si>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</si>
  <si>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</si>
  <si>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</si>
  <si>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</si>
  <si>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</si>
  <si>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</si>
  <si>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</si>
  <si>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</si>
  <si>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</si>
  <si>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</si>
  <si>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</si>
  <si>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</si>
  <si>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</si>
  <si>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</si>
  <si>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</si>
  <si>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</si>
  <si>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</si>
  <si>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</si>
  <si>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</si>
  <si>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</si>
  <si>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</si>
  <si>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</si>
  <si>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</si>
  <si>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</si>
  <si>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</si>
  <si>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</si>
  <si>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</si>
  <si>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</si>
  <si>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</si>
  <si>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</si>
  <si>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</si>
  <si>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</si>
  <si>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</si>
  <si>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</si>
  <si>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</si>
  <si>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</si>
  <si>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</si>
  <si>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</si>
  <si>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</si>
  <si>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</si>
  <si>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</si>
  <si>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</si>
  <si>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</si>
  <si>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</si>
  <si>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</si>
  <si>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</si>
  <si>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</si>
  <si>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</si>
  <si>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</si>
  <si>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</si>
  <si>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</si>
  <si>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</si>
  <si>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</si>
  <si>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</si>
  <si>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</si>
  <si>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</si>
  <si>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</si>
  <si>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</si>
  <si>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</si>
  <si>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</si>
  <si>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</si>
  <si>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</si>
  <si>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</si>
  <si>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</si>
  <si>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</si>
  <si>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</si>
  <si>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</si>
  <si>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</si>
  <si>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</si>
  <si>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</si>
  <si>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</si>
  <si>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</si>
  <si>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</si>
  <si>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</si>
  <si>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</si>
  <si>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</si>
  <si>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</si>
  <si>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</si>
  <si>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</si>
  <si>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</si>
  <si>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</si>
  <si>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</si>
  <si>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</si>
  <si>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</si>
  <si>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</si>
  <si>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</si>
  <si>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</si>
  <si>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</si>
  <si>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</si>
  <si>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</si>
  <si>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</si>
  <si>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</si>
  <si>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</si>
  <si>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</si>
  <si>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</si>
  <si>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</si>
  <si>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</si>
  <si>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</si>
  <si>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</si>
  <si>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</si>
  <si>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</si>
  <si>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</si>
  <si>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</si>
  <si>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</si>
  <si>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</si>
  <si>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</si>
  <si>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</si>
  <si>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</si>
  <si>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</si>
  <si>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</si>
  <si>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</si>
  <si>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</si>
  <si>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</si>
  <si>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</si>
  <si>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</si>
  <si>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</si>
  <si>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</si>
  <si>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</si>
  <si>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</si>
  <si>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</si>
  <si>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</si>
  <si>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</si>
  <si>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</si>
  <si>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</si>
  <si>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</si>
  <si>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</si>
  <si>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</si>
  <si>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</si>
  <si>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</si>
  <si>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</si>
  <si>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</si>
  <si>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</si>
  <si>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</si>
  <si>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</si>
  <si>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</si>
  <si>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</si>
  <si>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</si>
  <si>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</si>
  <si>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</si>
  <si>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</si>
  <si>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</si>
  <si>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</si>
  <si>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</si>
  <si>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</si>
  <si>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</si>
  <si>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</si>
  <si>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</si>
  <si>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</si>
  <si>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</si>
  <si>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</si>
  <si>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</si>
  <si>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</si>
  <si>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</si>
  <si>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</si>
  <si>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</si>
  <si>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</si>
  <si>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</si>
  <si>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</si>
  <si>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</si>
  <si>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</si>
  <si>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</si>
  <si>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</si>
  <si>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</si>
  <si>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</si>
  <si>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</si>
  <si>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</si>
  <si>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</si>
  <si>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</si>
  <si>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</si>
  <si>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</si>
  <si>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</si>
  <si>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</si>
  <si>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</si>
  <si>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</si>
  <si>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</si>
  <si>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</si>
  <si>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</si>
  <si>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</si>
  <si>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</si>
  <si>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</si>
  <si>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</si>
  <si>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</si>
  <si>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</si>
  <si>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</si>
  <si>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</si>
  <si>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</si>
  <si>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</si>
  <si>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</si>
  <si>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</si>
  <si>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</si>
  <si>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</si>
  <si>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</si>
  <si>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</si>
  <si>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</si>
  <si>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</si>
  <si>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</si>
  <si>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</si>
  <si>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</si>
  <si>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</si>
  <si>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</si>
  <si>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</si>
  <si>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</si>
  <si>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</si>
  <si>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</si>
  <si>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</si>
  <si>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</si>
  <si>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</si>
  <si>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</si>
  <si>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</si>
  <si>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</si>
  <si>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</si>
  <si>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</si>
  <si>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</si>
  <si>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</si>
  <si>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</si>
  <si>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</si>
  <si>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</si>
  <si>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</si>
  <si>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</si>
  <si>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</si>
  <si>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</si>
  <si>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</si>
  <si>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</si>
  <si>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</si>
  <si>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</si>
  <si>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</si>
  <si>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</si>
  <si>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</si>
  <si>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</si>
  <si>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</si>
  <si>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</si>
  <si>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</si>
  <si>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</si>
  <si>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</si>
  <si>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</si>
  <si>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</si>
  <si>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</si>
  <si>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</si>
  <si>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</si>
  <si>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</si>
  <si>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</si>
  <si>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</si>
  <si>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</si>
  <si>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</si>
  <si>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</si>
  <si>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</si>
  <si>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</si>
  <si>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</si>
  <si>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</si>
  <si>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</si>
  <si>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</si>
  <si>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</si>
  <si>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</si>
  <si>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</si>
  <si>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</si>
  <si>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</si>
  <si>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</si>
  <si>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</si>
  <si>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</si>
  <si>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</si>
  <si>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</si>
  <si>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</si>
  <si>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</si>
  <si>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</si>
  <si>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</si>
  <si>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</si>
  <si>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</si>
  <si>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</si>
  <si>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</si>
  <si>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</si>
  <si>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</si>
  <si>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</si>
  <si>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</si>
  <si>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</si>
  <si>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</si>
  <si>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</si>
  <si>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</si>
  <si>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</si>
  <si>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</si>
  <si>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</si>
  <si>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</si>
  <si>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</si>
  <si>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</si>
  <si>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</si>
  <si>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</si>
  <si>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</si>
  <si>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</si>
  <si>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</si>
  <si>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</si>
  <si>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</si>
  <si>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</si>
  <si>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</si>
  <si>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</si>
  <si>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</si>
  <si>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</si>
  <si>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</si>
  <si>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</si>
  <si>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</si>
  <si>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</si>
  <si>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</si>
  <si>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</si>
  <si>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</si>
  <si>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</si>
  <si>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</si>
  <si>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</si>
  <si>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</si>
  <si>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</si>
  <si>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</si>
  <si>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</si>
  <si>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</si>
  <si>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</si>
  <si>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</si>
  <si>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</si>
  <si>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</si>
  <si>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</si>
  <si>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</si>
  <si>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</si>
  <si>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</si>
  <si>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</si>
  <si>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</si>
  <si>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</si>
  <si>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</si>
  <si>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</si>
  <si>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</si>
  <si>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</si>
  <si>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</si>
  <si>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</si>
  <si>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</si>
  <si>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</si>
  <si>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</si>
  <si>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</si>
  <si>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</si>
  <si>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</si>
  <si>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</si>
  <si>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</si>
  <si>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</si>
  <si>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</si>
  <si>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</si>
  <si>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</si>
  <si>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</si>
  <si>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</si>
  <si>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</si>
  <si>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</si>
  <si>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</si>
  <si>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</si>
  <si>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</si>
  <si>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</si>
  <si>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</si>
  <si>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</si>
  <si>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</si>
  <si>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</si>
  <si>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</si>
  <si>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</si>
  <si>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</si>
  <si>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</si>
  <si>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</si>
  <si>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</si>
  <si>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</si>
  <si>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</si>
  <si>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</si>
  <si>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</si>
  <si>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</si>
  <si>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</si>
  <si>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</si>
  <si>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</si>
  <si>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</si>
  <si>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</si>
  <si>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</si>
  <si>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</si>
  <si>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</si>
  <si>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</si>
  <si>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</si>
  <si>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</si>
  <si>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</si>
  <si>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</si>
  <si>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</si>
  <si>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</si>
  <si>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</si>
  <si>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</si>
  <si>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</si>
  <si>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</si>
  <si>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</si>
  <si>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</si>
  <si>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</si>
  <si>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</si>
  <si>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</si>
  <si>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</si>
  <si>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</si>
  <si>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</si>
  <si>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</si>
  <si>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</si>
  <si>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</si>
  <si>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</si>
  <si>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</si>
  <si>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</si>
  <si>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</si>
  <si>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</si>
  <si>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</si>
  <si>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</si>
  <si>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</si>
  <si>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</si>
  <si>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</si>
  <si>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</si>
  <si>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</si>
  <si>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</si>
  <si>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</si>
  <si>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</si>
  <si>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</si>
  <si>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</si>
  <si>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</si>
  <si>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</si>
  <si>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</si>
  <si>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</si>
  <si>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</si>
  <si>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</si>
  <si>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</si>
  <si>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</si>
  <si>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</si>
  <si>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</si>
  <si>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</si>
  <si>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</si>
  <si>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</si>
  <si>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</si>
  <si>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</si>
  <si>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</si>
  <si>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</si>
  <si>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</si>
  <si>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</si>
  <si>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</si>
  <si>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</si>
  <si>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</si>
  <si>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</si>
  <si>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</si>
  <si>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</si>
  <si>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</si>
  <si>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</si>
  <si>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</si>
  <si>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</si>
  <si>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</si>
  <si>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</si>
  <si>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</si>
  <si>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</si>
  <si>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</si>
  <si>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</si>
  <si>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</si>
  <si>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</si>
  <si>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</si>
  <si>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</si>
  <si>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</si>
  <si>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</si>
  <si>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</si>
  <si>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</si>
  <si>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</si>
  <si>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</si>
  <si>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</si>
  <si>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</si>
  <si>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</si>
  <si>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</si>
  <si>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</si>
  <si>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</si>
  <si>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</si>
  <si>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</si>
  <si>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</si>
  <si>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</si>
  <si>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</si>
  <si>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</si>
  <si>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</si>
  <si>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</si>
  <si>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</si>
  <si>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</si>
  <si>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</si>
  <si>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</si>
  <si>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</si>
  <si>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</si>
  <si>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</si>
  <si>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</si>
  <si>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</si>
  <si>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</si>
  <si>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</si>
  <si>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</si>
  <si>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</si>
  <si>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</si>
  <si>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</si>
  <si>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</si>
  <si>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</si>
  <si>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</si>
  <si>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</si>
  <si>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</si>
  <si>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</si>
  <si>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</si>
  <si>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</si>
  <si>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</si>
  <si>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</si>
  <si>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</si>
  <si>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</si>
  <si>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</si>
  <si>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</si>
  <si>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</si>
  <si>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</si>
  <si>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</si>
  <si>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</si>
  <si>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</si>
  <si>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</si>
  <si>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</si>
  <si>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</si>
  <si>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</si>
  <si>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</si>
  <si>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</si>
  <si>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</si>
  <si>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</si>
  <si>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</si>
  <si>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</si>
  <si>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</si>
  <si>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</si>
  <si>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</si>
  <si>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</si>
  <si>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</si>
  <si>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</si>
  <si>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</si>
  <si>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</si>
  <si>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</si>
  <si>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</si>
  <si>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</si>
  <si>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</si>
  <si>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</si>
  <si>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</si>
  <si>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</si>
  <si>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</si>
  <si>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</si>
  <si>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</si>
  <si>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</si>
  <si>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</si>
  <si>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</si>
  <si>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</si>
  <si>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</si>
  <si>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</si>
  <si>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</si>
  <si>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</si>
  <si>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</si>
  <si>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</si>
  <si>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</si>
  <si>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</si>
  <si>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</si>
  <si>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</si>
  <si>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</si>
  <si>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</si>
  <si>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</si>
  <si>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</si>
  <si>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</si>
  <si>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</si>
  <si>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</si>
  <si>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</si>
  <si>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</si>
  <si>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</si>
  <si>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</si>
  <si>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</si>
  <si>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</si>
  <si>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</si>
  <si>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</si>
  <si>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</si>
  <si>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</si>
  <si>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</si>
  <si>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</si>
  <si>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</si>
  <si>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</si>
  <si>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</si>
  <si>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</si>
  <si>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</si>
  <si>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</si>
  <si>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</si>
  <si>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</si>
  <si>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</si>
  <si>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</si>
  <si>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</si>
  <si>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</si>
  <si>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</si>
  <si>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</si>
  <si>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</si>
  <si>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</si>
  <si>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</si>
  <si>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</si>
  <si>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</si>
  <si>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</si>
  <si>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</si>
  <si>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</si>
  <si>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</si>
  <si>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</si>
  <si>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</si>
  <si>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</si>
  <si>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</si>
  <si>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</si>
  <si>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</si>
  <si>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</si>
  <si>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</si>
  <si>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</si>
  <si>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</si>
  <si>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</si>
  <si>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</si>
  <si>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</si>
  <si>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</si>
  <si>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</si>
  <si>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</si>
  <si>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</si>
  <si>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</si>
  <si>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</si>
  <si>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</si>
  <si>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</si>
  <si>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</si>
  <si>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</si>
  <si>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</si>
  <si>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</si>
  <si>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</si>
  <si>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</si>
  <si>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</si>
  <si>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</si>
  <si>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</si>
  <si>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</si>
  <si>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</si>
  <si>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</si>
  <si>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</si>
  <si>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</si>
  <si>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</si>
  <si>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</si>
  <si>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</si>
  <si>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</si>
  <si>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</si>
  <si>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</si>
  <si>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</si>
  <si>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</si>
  <si>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</si>
  <si>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</si>
  <si>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</si>
  <si>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</si>
  <si>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</si>
  <si>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SKU20240420_120259</t>
  </si>
  <si>
    <t>5IN(3Pack) - Mud Makes Me Horny Bumper Sticker - Mud Makes Me Horny Sticker - Funny, Gen Z meme Sticker</t>
  </si>
  <si>
    <t>https://i.postimg.cc/sXFYrrwh/SKU20240420-120259-MUD-MAKES-ME-HORNY-copy.jpg</t>
  </si>
  <si>
    <t>https://i.postimg.cc/htzQPYJb/SKU20240420-120259-MUD-MAKES-ME-HORNY-copy.jpg</t>
  </si>
  <si>
    <t>https://i.postimg.cc/L67BTLLD/SKU20240420-120259-MUD-MAKES-ME-HORNY-copy.jpg</t>
  </si>
  <si>
    <t>SKU20240420_120300</t>
  </si>
  <si>
    <t>5IN(3Pack) - Hang Up and Drive Bumper Sticker - Hang Up and Drive Sticker - Funny, Gen Z meme Sticker</t>
  </si>
  <si>
    <t>https://i.postimg.cc/zGgMSJbL/SKU20240420-120300-HANG-UP-AND-DRIVE-copy.jpg</t>
  </si>
  <si>
    <t>https://i.postimg.cc/YS8xQV3G/SKU20240420-120300-HANG-UP-AND-DRIVE-copy.jpg</t>
  </si>
  <si>
    <t>https://i.postimg.cc/50TKFT45/SKU20240420-120300-HANG-UP-AND-DRIVE-copy.jpg</t>
  </si>
  <si>
    <t>SKU20240420_120305</t>
  </si>
  <si>
    <t>5IN(3Pack) - it's called Self Care Bumper Sticker - it's called Self Care Sticker - Funny, Gen Z meme Sticker</t>
  </si>
  <si>
    <t>https://i.postimg.cc/RCQdQWZJ/SKU20240420-120305-ITS-CALLED-SELF-CARE-copy.jpg</t>
  </si>
  <si>
    <t>https://i.postimg.cc/wT4h0L8M/SKU20240420-120305-ITS-CALLED-SELF-CARE-copy.jpg</t>
  </si>
  <si>
    <t>https://i.postimg.cc/Dy4Z3X48/SKU20240420-120305-ITS-CALLED-SELF-CARE-copy.jpg</t>
  </si>
  <si>
    <t>SKU20240420_120306</t>
  </si>
  <si>
    <t>5IN(3Pack) - Faith Family Freedom Bumper Sticker - Faith Family Freedom Sticker - Funny, Gen Z meme Sticker</t>
  </si>
  <si>
    <t>https://i.postimg.cc/28YzMKYX/SKU20240420-120306-FAITH-FAMILY-FREEDOM-copy.jpg</t>
  </si>
  <si>
    <t>https://i.postimg.cc/4xzpZMH7/SKU20240420-120306-FAITH-FAMILY-FREEDOM-copy.jpg</t>
  </si>
  <si>
    <t>https://i.postimg.cc/QxZgF1GW/SKU20240420-120306-FAITH-FAMILY-FREEDOM-copy.jpg</t>
  </si>
  <si>
    <t>SKU20240420_120307</t>
  </si>
  <si>
    <t>5IN(3Pack) - is This Your Cooler? Bumper Sticker - is This Your Cooler? Sticker - Funny, Gen Z meme Sticker</t>
  </si>
  <si>
    <t>https://i.postimg.cc/P5pd0pJ2/SKU20240420-120307-IS-THIS-YOUR-COOLER-copy.jpg</t>
  </si>
  <si>
    <t>https://i.postimg.cc/KjRW4TdW/SKU20240420-120307-IS-THIS-YOUR-COOLER-copy.jpg</t>
  </si>
  <si>
    <t>https://i.postimg.cc/MpS83PkK/SKU20240420-120307-IS-THIS-YOUR-COOLER-copy.jpg</t>
  </si>
  <si>
    <t>SKU20240420_120308</t>
  </si>
  <si>
    <t>5IN(3Pack) - what we know matters, but who we matters more Bumper Sticker - what we know matters, but who we matters more Sticker - Funny, Gen Z meme Sticker</t>
  </si>
  <si>
    <t>https://i.postimg.cc/yxcbFK8h/SKU20240420-120308-WHAT-WE-KNOW-MATTERS-BUT-WHO-WE-MATTERS-MORE-copy.jpg</t>
  </si>
  <si>
    <t>https://i.postimg.cc/XYm90C8J/SKU20240420-120308-WHAT-WE-KNOW-MATTERS-BUT-WHO-WE-MATTERS-MORE-copy.jpg</t>
  </si>
  <si>
    <t>https://i.postimg.cc/ZK09Kq0y/SKU20240420-120308-WHAT-WE-KNOW-MATTERS-BUT-WHO-WE-MATTERS-MORE-copy.jpg</t>
  </si>
  <si>
    <t>SKU20240420_120310</t>
  </si>
  <si>
    <t>5IN(3Pack) - Underestimate Me. That'll Be Fun Bumper Sticker - Underestimate Me. That'll Be Fun Sticker - Funny, Gen Z meme Sticker</t>
  </si>
  <si>
    <t>https://i.postimg.cc/288zC9cc/SKU20240420-120310-UNDERESTIMATE-ME-THATLL-BE-FUN-copy.jpg</t>
  </si>
  <si>
    <t>https://i.postimg.cc/Bn9MxkrN/SKU20240420-120310-UNDERESTIMATE-ME-THATLL-BE-FUN-copy.jpg</t>
  </si>
  <si>
    <t>https://i.postimg.cc/Hkv06NKf/SKU20240420-120310-UNDERESTIMATE-ME-THATLL-BE-FUN-copy.jpg</t>
  </si>
  <si>
    <t>SKU20240420_120311</t>
  </si>
  <si>
    <t>5IN(3Pack) - That's How I ROLL Bumper Sticker - That's How I ROLL Sticker - Funny, Gen Z meme Sticker</t>
  </si>
  <si>
    <t>https://i.postimg.cc/KzPMhpqc/SKU20240420-120311-THATS-HOW-I-ROLL-copy.jpg</t>
  </si>
  <si>
    <t>https://i.postimg.cc/Lsfqj0Mk/SKU20240420-120311-THATS-HOW-I-ROLL-copy.jpg</t>
  </si>
  <si>
    <t>https://i.postimg.cc/qR47yJw0/SKU20240420-120311-THATS-HOW-I-ROLL-copy.jpg</t>
  </si>
  <si>
    <t>SKU20240420_120312</t>
  </si>
  <si>
    <t>5IN(3Pack) - I am a bitch just not your Bumper Sticker - I am a bitch just not your Sticker - Funny, Gen Z meme Sticker</t>
  </si>
  <si>
    <t>https://i.postimg.cc/W46NNRvy/SKU20240420-120312-I-AM-A-BITCH-JUST-NOT-YOUR-copy.jpg</t>
  </si>
  <si>
    <t>https://i.postimg.cc/yNVqTkMf/SKU20240420-120312-I-AM-A-BITCH-JUST-NOT-YOUR-copy.jpg</t>
  </si>
  <si>
    <t>https://i.postimg.cc/15hyq53d/SKU20240420-120312-I-AM-A-BITCH-JUST-NOT-YOUR-copy.jpg</t>
  </si>
  <si>
    <t>SKU20240420_120313</t>
  </si>
  <si>
    <t>5IN(3Pack) - I Heart My Boston Terrier Bumper Sticker - I Heart My Boston Terrier Sticker - Funny, Gen Z meme Sticker</t>
  </si>
  <si>
    <t>https://i.postimg.cc/FzvnhqhT/SKU20240420-120313-I-HEART-MY-BOSTON-TERRIER-copy.jpg</t>
  </si>
  <si>
    <t>https://i.postimg.cc/Y9rWkfJ1/SKU20240420-120313-I-HEART-MY-BOSTON-TERRIER-copy.jpg</t>
  </si>
  <si>
    <t>https://i.postimg.cc/qR6zpb16/SKU20240420-120313-I-HEART-MY-BOSTON-TERRIER-copy.jpg</t>
  </si>
  <si>
    <t>SKU20240420_120315</t>
  </si>
  <si>
    <t>5IN(3Pack) - I BRAKE FOR PUPPIES Bumper Sticker - I BRAKE FOR PUPPIES Sticker - Funny, Gen Z meme Sticker</t>
  </si>
  <si>
    <t>https://i.postimg.cc/66RFvrSr/SKU20240420-120315-I-BRAKE-FOR-PUPPIES-copy.jpg</t>
  </si>
  <si>
    <t>https://i.postimg.cc/yYsp3w0K/SKU20240420-120315-I-BRAKE-FOR-PUPPIES-copy.jpg</t>
  </si>
  <si>
    <t>https://i.postimg.cc/PxHYFkXr/SKU20240420-120315-I-BRAKE-FOR-PUPPIES-copy.jpg</t>
  </si>
  <si>
    <t>SKU20240420_120317</t>
  </si>
  <si>
    <t>5IN(3Pack) - Buckle UP i want to try something Bumper Sticker - Buckle UP i want to try something Sticker - Funny, Gen Z meme Sticker</t>
  </si>
  <si>
    <t>https://i.postimg.cc/tg64frDr/SKU20240420-120317-BUCKLE-UP-I-WANT-TO-TRY-SOMETHING-copy.jpg</t>
  </si>
  <si>
    <t>https://i.postimg.cc/fRfN062Q/SKU20240420-120317-BUCKLE-UP-I-WANT-TO-TRY-SOMETHING-copy.jpg</t>
  </si>
  <si>
    <t>https://i.postimg.cc/L8LsQCxx/SKU20240420-120317-BUCKLE-UP-I-WANT-TO-TRY-SOMETHING-copy.jpg</t>
  </si>
  <si>
    <t>SKU20240420_120318</t>
  </si>
  <si>
    <t>5IN(3Pack) - My Kids Have Paws Bumper Sticker - My Kids Have Paws Sticker - Funny, Gen Z meme Sticker</t>
  </si>
  <si>
    <t>https://i.postimg.cc/vm1wSc8b/SKU20240420-120318-MY-KIDS-HAVE-PAWS-copy.jpg</t>
  </si>
  <si>
    <t>https://i.postimg.cc/gJ9QSsBH/SKU20240420-120318-MY-KIDS-HAVE-PAWS-copy.jpg</t>
  </si>
  <si>
    <t>https://i.postimg.cc/65QjhFpN/SKU20240420-120318-MY-KIDS-HAVE-PAWS-copy.jpg</t>
  </si>
  <si>
    <t>SKU20240420_120319</t>
  </si>
  <si>
    <t>5IN(3Pack) - Snow Makes ME Horny Bumper Sticker - Snow Makes ME Horny Sticker - Funny, Gen Z meme Sticker</t>
  </si>
  <si>
    <t>https://i.postimg.cc/wM1N15gn/SKU20240420-120319-SNOW-MAKES-ME-HORNY-copy.jpg</t>
  </si>
  <si>
    <t>https://i.postimg.cc/856JDp4V/SKU20240420-120319-SNOW-MAKES-ME-HORNY-copy.jpg</t>
  </si>
  <si>
    <t>https://i.postimg.cc/bNBh0x83/SKU20240420-120319-SNOW-MAKES-ME-HORNY-copy.jpg</t>
  </si>
  <si>
    <t>SKU20240420_120320</t>
  </si>
  <si>
    <t>5IN(3Pack) - I Love My Grandma Bumper Sticker - I Love My Grandma Sticker - Funny, Gen Z meme Sticker</t>
  </si>
  <si>
    <t>https://i.postimg.cc/NfhVQdsh/SKU20240420-120320-I-LOVE-MY-GRANDMA-copy.jpg</t>
  </si>
  <si>
    <t>https://i.postimg.cc/g2x64HhJ/SKU20240420-120320-I-LOVE-MY-GRANDMA-copy.jpg</t>
  </si>
  <si>
    <t>https://i.postimg.cc/rwG2BvxY/SKU20240420-120320-I-LOVE-MY-GRANDMA-copy.jpg</t>
  </si>
  <si>
    <t>SKU20240420_120321</t>
  </si>
  <si>
    <t>5IN(3Pack) - I BELIEVE IN DOG Bumper Sticker - I BELIEVE IN DOG Sticker - Funny, Gen Z meme Sticker</t>
  </si>
  <si>
    <t>https://i.postimg.cc/3Jnc2Yjh/SKU20240420-120321-I-BELIEVE-IN-DOG-copy.jpg</t>
  </si>
  <si>
    <t>https://i.postimg.cc/gjcK0LTZ/SKU20240420-120321-I-BELIEVE-IN-DOG-copy.jpg</t>
  </si>
  <si>
    <t>https://i.postimg.cc/jSfythS1/SKU20240420-120321-I-BELIEVE-IN-DOG-copy.jpg</t>
  </si>
  <si>
    <t>SKU20240420_120322</t>
  </si>
  <si>
    <t>5IN(3Pack) - You Can't FIX Stupid Bumper Sticker - You Can't FIX Stupid Sticker - Funny, Gen Z meme Sticker</t>
  </si>
  <si>
    <t>https://i.postimg.cc/9fJ0h4ZS/SKU20240420-120322-YOU-CANT-FIX-STUPID-copy.jpg</t>
  </si>
  <si>
    <t>https://i.postimg.cc/sX4t8SWQ/SKU20240420-120322-YOU-CANT-FIX-STUPID-copy.jpg</t>
  </si>
  <si>
    <t>https://i.postimg.cc/nr7Tgfgd/SKU20240420-120322-YOU-CANT-FIX-STUPID-copy.jpg</t>
  </si>
  <si>
    <t>SKU20240420_120323</t>
  </si>
  <si>
    <t>5IN(3Pack) - All Your Base are Belong to US Bumper Sticker - All Your Base are Belong to US Sticker - Funny, Gen Z meme Sticker</t>
  </si>
  <si>
    <t>https://i.postimg.cc/FsYhfWcT/SKU20240420-120323-ALL-YOUR-BASE-ARE-BELONG-TO-US-copy.jpg</t>
  </si>
  <si>
    <t>https://i.postimg.cc/QxCcF30v/SKU20240420-120323-ALL-YOUR-BASE-ARE-BELONG-TO-US-copy.jpg</t>
  </si>
  <si>
    <t>https://i.postimg.cc/SKS9pb2Z/SKU20240420-120323-ALL-YOUR-BASE-ARE-BELONG-TO-US-copy.jpg</t>
  </si>
  <si>
    <t>SKU20240420_120324</t>
  </si>
  <si>
    <t>5IN(3Pack) - Keep Honking I'm Reloading! Bumper Sticker - Keep Honking I'm Reloading! Sticker - Funny, Gen Z meme Sticker</t>
  </si>
  <si>
    <t>https://i.postimg.cc/8cRMLR75/SKU20240420-120324-KEEP-HONKING-IM-RELOADING-copy.jpg</t>
  </si>
  <si>
    <t>https://i.postimg.cc/SRSNtCZj/SKU20240420-120324-KEEP-HONKING-IM-RELOADING-copy.jpg</t>
  </si>
  <si>
    <t>https://i.postimg.cc/D08RZz0B/SKU20240420-120324-KEEP-HONKING-IM-RELOADING-copy.jpg</t>
  </si>
  <si>
    <t>SKU20240420_120325</t>
  </si>
  <si>
    <t>5IN(3Pack) - Lift it Fat Chicks Can't Jump Bumper Sticker - Lift it Fat Chicks Can't Jump Sticker - Funny, Gen Z meme Sticker</t>
  </si>
  <si>
    <t>https://i.postimg.cc/c47PLPLq/SKU20240420-120325-LIFT-IT-FAT-CHICKS-CANT-JUMP-copy.jpg</t>
  </si>
  <si>
    <t>https://i.postimg.cc/8zjd0r3y/SKU20240420-120325-LIFT-IT-FAT-CHICKS-CANT-JUMP-copy.jpg</t>
  </si>
  <si>
    <t>https://i.postimg.cc/05hJyHHC/SKU20240420-120325-LIFT-IT-FAT-CHICKS-CANT-JUMP-copy.jpg</t>
  </si>
  <si>
    <t>SKU20240420_120326</t>
  </si>
  <si>
    <t>5IN(3Pack) - I LOVE SHARKS Bumper Sticker - I LOVE SHARKS Sticker - Funny, Gen Z meme Sticker</t>
  </si>
  <si>
    <t>https://i.postimg.cc/bwrXV3pK/SKU20240420-120326-I-LOVE-SHARKS-copy.jpg</t>
  </si>
  <si>
    <t>https://i.postimg.cc/RZ5fXb70/SKU20240420-120326-I-LOVE-SHARKS-copy.jpg</t>
  </si>
  <si>
    <t>https://i.postimg.cc/jqfyPbf1/SKU20240420-120326-I-LOVE-SHARKS-copy.jpg</t>
  </si>
  <si>
    <t>SKU20240420_120327</t>
  </si>
  <si>
    <t>5IN(3Pack) - My Windows Aren't Dirty that's my dog's Nose Art Bumper Sticker - My Windows Aren't Dirty that's my dog's Nose Art Sticker - Funny, Gen Z meme Sticker</t>
  </si>
  <si>
    <t>https://i.postimg.cc/sxfyjyC2/SKU20240420-120327-MY-WINDOWS-ARENT-DIRTY-THATS-MY-DOGS-NOSE-ART-copy.jpg</t>
  </si>
  <si>
    <t>https://i.postimg.cc/2yWJNKV5/SKU20240420-120327-MY-WINDOWS-ARENT-DIRTY-THATS-MY-DOGS-NOSE-ART-copy.jpg</t>
  </si>
  <si>
    <t>https://i.postimg.cc/dttdXTXb/SKU20240420-120327-MY-WINDOWS-ARENT-DIRTY-THATS-MY-DOGS-NOSE-ART-copy.jpg</t>
  </si>
  <si>
    <t>SKU20240420_120328</t>
  </si>
  <si>
    <t>5IN(3Pack) - Live to hunt and hunt to live Bumper Sticker - Live to hunt and hunt to live Sticker - Funny, Gen Z meme Sticker</t>
  </si>
  <si>
    <t>https://i.postimg.cc/Rh8MX82V/SKU20240420-120328-LIVE-TO-HUNT-AND-HUNT-TO-LIVE-copy.jpg</t>
  </si>
  <si>
    <t>https://i.postimg.cc/wxJgpfKJ/SKU20240420-120328-LIVE-TO-HUNT-AND-HUNT-TO-LIVE-copy.jpg</t>
  </si>
  <si>
    <t>https://i.postimg.cc/W1md1NQG/SKU20240420-120328-LIVE-TO-HUNT-AND-HUNT-TO-LIVE-copy.jpg</t>
  </si>
  <si>
    <t>SKU20240420_120329</t>
  </si>
  <si>
    <t>5IN(3Pack) - I Don't Have the Time or The Crayons to Explain This to You Bumper Sticker - I Don't Have the Time or The Crayons to Explain This to You Sticker - Funny, Gen Z meme Sticker</t>
  </si>
  <si>
    <t>https://i.postimg.cc/GmbX224r/SKU20240420-120329-I-DONT-HAVE-THE-TIME-OR-THE-CRAYONS-TO-EXPLAIN-THIS-TO-YOU-copy.jpg</t>
  </si>
  <si>
    <t>https://i.postimg.cc/X7rCg6tF/SKU20240420-120329-I-DONT-HAVE-THE-TIME-OR-THE-CRAYONS-TO-EXPLAIN-THIS-TO-YOU-copy.jpg</t>
  </si>
  <si>
    <t>https://i.postimg.cc/LXhCS6xD/SKU20240420-120329-I-DONT-HAVE-THE-TIME-OR-THE-CRAYONS-TO-EXPLAIN-THIS-TO-YOU-copy.jpg</t>
  </si>
  <si>
    <t>SKU20240420_120330</t>
  </si>
  <si>
    <t>5IN(3Pack) - And Yet Despite the Look on My Face You Are Still Talking Bumper Sticker - And Yet Despite the Look on My Face You Are Still Talking Sticker - Funny, Gen Z meme Sticker</t>
  </si>
  <si>
    <t>https://i.postimg.cc/TPsSpDLF/SKU20240420-120330-AND-YET-DESPITE-THE-LOOK-ON-MY-FACE-YOU-ARE-STILL-TALKING-copy.jpg</t>
  </si>
  <si>
    <t>https://i.postimg.cc/vZZbn5TZ/SKU20240420-120330-AND-YET-DESPITE-THE-LOOK-ON-MY-FACE-YOU-ARE-STILL-TALKING-copy.jpg</t>
  </si>
  <si>
    <t>https://i.postimg.cc/3J6njTJ0/SKU20240420-120330-AND-YET-DESPITE-THE-LOOK-ON-MY-FACE-YOU-ARE-STILL-TALKING-copy.jpg</t>
  </si>
  <si>
    <t>SKU20240420_120331</t>
  </si>
  <si>
    <t>5IN(3Pack) - You Don’t Have to Be Crazy to Work Here We Will Train You Bumper Sticker - You Don’t Have to Be Crazy to Work Here We Will Train You Sticker - Funny, Gen Z meme Sticker</t>
  </si>
  <si>
    <t>https://i.postimg.cc/BbNQWpbR/SKU20240420-120331-YOU-DON-T-HAVE-TO-BE-CRAZY-TO-WORK-HERE-WE-WILL-TRAIN-YOU-copy.jpg</t>
  </si>
  <si>
    <t>https://i.postimg.cc/7PpfksBr/SKU20240420-120331-YOU-DON-T-HAVE-TO-BE-CRAZY-TO-WORK-HERE-WE-WILL-TRAIN-YOU-copy.jpg</t>
  </si>
  <si>
    <t>https://i.postimg.cc/BvcxLWVF/SKU20240420-120331-YOU-DON-T-HAVE-TO-BE-CRAZY-TO-WORK-HERE-WE-WILL-TRAIN-YOU-copy.jpg</t>
  </si>
  <si>
    <t>SKU20240420_120332</t>
  </si>
  <si>
    <t>5IN(3Pack) - If You're Happy and You Know It’s Your Meds Bumper Sticker - If You're Happy and You Know It’s Your Meds Sticker - Funny, Gen Z meme Sticker</t>
  </si>
  <si>
    <t>https://i.postimg.cc/gkgc0gs0/SKU20240420-120332-IF-YOURE-HAPPY-AND-YOU-KNOW-IT-S-YOUR-MEDS-copy.jpg</t>
  </si>
  <si>
    <t>https://i.postimg.cc/k4TYSRpW/SKU20240420-120332-IF-YOURE-HAPPY-AND-YOU-KNOW-IT-S-YOUR-MEDS-copy.jpg</t>
  </si>
  <si>
    <t>https://i.postimg.cc/kMkzvK5y/SKU20240420-120332-IF-YOURE-HAPPY-AND-YOU-KNOW-IT-S-YOUR-MEDS-copy.jpg</t>
  </si>
  <si>
    <t>SKU20240420_120333</t>
  </si>
  <si>
    <t>5IN(3Pack) - I Am A Veteran My Oath Never Expires Bumper Sticker - I Am A Veteran My Oath Never Expires Sticker - Funny, Gen Z meme Sticker</t>
  </si>
  <si>
    <t>https://i.postimg.cc/ZqB6HBnr/SKU20240420-120333-I-AM-A-VETERAN-MY-OATH-NEVER-EXPIRES-copy.jpg</t>
  </si>
  <si>
    <t>https://i.postimg.cc/TwkGPwj4/SKU20240420-120333-I-AM-A-VETERAN-MY-OATH-NEVER-EXPIRES-copy.jpg</t>
  </si>
  <si>
    <t>https://i.postimg.cc/7ZQWb2j7/SKU20240420-120333-I-AM-A-VETERAN-MY-OATH-NEVER-EXPIRES-copy.jpg</t>
  </si>
  <si>
    <t>SKU20240420_120334</t>
  </si>
  <si>
    <t>5IN(3Pack) - Warning Does Not Play Well with Liberals Bumper Sticker - Warning Does Not Play Well with Liberals Sticker - Funny, Gen Z meme Sticker</t>
  </si>
  <si>
    <t>https://i.postimg.cc/RCKhR1RS/SKU20240420-120334-WARNING-DOES-NOT-PLAY-WELL-WITH-LIBERALS-copy.jpg</t>
  </si>
  <si>
    <t>https://i.postimg.cc/c1XjP2TX/SKU20240420-120334-WARNING-DOES-NOT-PLAY-WELL-WITH-LIBERALS-copy.jpg</t>
  </si>
  <si>
    <t>https://i.postimg.cc/x8zzGWdn/SKU20240420-120334-WARNING-DOES-NOT-PLAY-WELL-WITH-LIBERALS-copy.jpg</t>
  </si>
  <si>
    <t>SKU20240420_120335</t>
  </si>
  <si>
    <t>5IN(3Pack) - This Guy Is Awesome Bumper Sticker - This Guy Is Awesome Sticker - Funny, Gen Z meme Sticker</t>
  </si>
  <si>
    <t>https://i.postimg.cc/vTF7cWrP/SKU20240420-120335-THIS-GUY-IS-AWESOME-copy.jpg</t>
  </si>
  <si>
    <t>https://i.postimg.cc/mkBcvVNG/SKU20240420-120335-THIS-GUY-IS-AWESOME-copy.jpg</t>
  </si>
  <si>
    <t>https://i.postimg.cc/50n1t3WJ/SKU20240420-120335-THIS-GUY-IS-AWESOME-copy.jpg</t>
  </si>
  <si>
    <t>SKU20240420_120336</t>
  </si>
  <si>
    <t>5IN(3Pack) - What Happens In The Garage Stays In The Garage Bumper Sticker - What Happens In The Garage Stays In The Garage Sticker - Funny, Gen Z meme Sticker</t>
  </si>
  <si>
    <t>https://i.postimg.cc/prwSVhrx/SKU20240420-120336-WHAT-HAPPENS-IN-THE-GARAGE-STAYS-IN-THE-GARAGE-copy.jpg</t>
  </si>
  <si>
    <t>https://i.postimg.cc/N00vzXrP/SKU20240420-120336-WHAT-HAPPENS-IN-THE-GARAGE-STAYS-IN-THE-GARAGE-copy.jpg</t>
  </si>
  <si>
    <t>https://i.postimg.cc/W3M8mW1R/SKU20240420-120336-WHAT-HAPPENS-IN-THE-GARAGE-STAYS-IN-THE-GARAGE-copy.jpg</t>
  </si>
  <si>
    <t>SKU20240420_120337</t>
  </si>
  <si>
    <t>5IN(3Pack) - i didn't fart my butt blew you a kiss Bumper Sticker - i didn't fart my butt blew you a kiss Sticker - Funny, Gen Z meme Sticker</t>
  </si>
  <si>
    <t>https://i.postimg.cc/gjzVVG7R/SKU20240420-120337-I-DIDNT-FART-MY-BUTT-BLEW-YOU-A-KISS-copy.jpg</t>
  </si>
  <si>
    <t>https://i.postimg.cc/ncM7pSfH/SKU20240420-120337-I-DIDNT-FART-MY-BUTT-BLEW-YOU-A-KISS-copy.jpg</t>
  </si>
  <si>
    <t>https://i.postimg.cc/YCKSZdpD/SKU20240420-120337-I-DIDNT-FART-MY-BUTT-BLEW-YOU-A-KISS-copy.jpg</t>
  </si>
  <si>
    <t>SKU20240420_120339</t>
  </si>
  <si>
    <t>5IN(3Pack) - I Like Big Mutts And I Cannot Lie Bumper Sticker - I Like Big Mutts And I Cannot Lie Sticker - Funny, Gen Z meme Sticker</t>
  </si>
  <si>
    <t>https://i.postimg.cc/Fzp2psHQ/SKU20240420-120339-I-LIKE-BIG-MUTTS-AND-I-CANNOT-LIE-copy.jpg</t>
  </si>
  <si>
    <t>https://i.postimg.cc/nV3R3W1Z/SKU20240420-120339-I-LIKE-BIG-MUTTS-AND-I-CANNOT-LIE-copy.jpg</t>
  </si>
  <si>
    <t>https://i.postimg.cc/xCCH86Ny/SKU20240420-120339-I-LIKE-BIG-MUTTS-AND-I-CANNOT-LIE-copy.jpg</t>
  </si>
  <si>
    <t>SKU20240420_120340</t>
  </si>
  <si>
    <t>5IN(3Pack) - I Love My Schnoodle Bumper Sticker - I Love My Schnoodle Sticker - Funny, Gen Z meme Sticker</t>
  </si>
  <si>
    <t>https://i.postimg.cc/zGHHsLZp/SKU20240420-120340-I-LOVE-MY-SCHNOODLE-copy.jpg</t>
  </si>
  <si>
    <t>https://i.postimg.cc/YCXGL1Np/SKU20240420-120340-I-LOVE-MY-SCHNOODLE-copy.jpg</t>
  </si>
  <si>
    <t>https://i.postimg.cc/KjZ3gQW8/SKU20240420-120340-I-LOVE-MY-SCHNOODLE-copy.jpg</t>
  </si>
  <si>
    <t>SKU20240420_120341</t>
  </si>
  <si>
    <t>5IN(3Pack) - I Love My Rottweiler Bumper Sticker - I Love My Rottweiler Sticker - Funny, Gen Z meme Sticker</t>
  </si>
  <si>
    <t>https://i.postimg.cc/28t3zzC6/SKU20240420-120341-I-LOVE-MY-ROTTWEILER-copy.jpg</t>
  </si>
  <si>
    <t>https://i.postimg.cc/0N08Jx17/SKU20240420-120341-I-LOVE-MY-ROTTWEILER-copy.jpg</t>
  </si>
  <si>
    <t>https://i.postimg.cc/D09VMYK2/SKU20240420-120341-I-LOVE-MY-ROTTWEILER-copy.jpg</t>
  </si>
  <si>
    <t>SKU20240420_120342</t>
  </si>
  <si>
    <t>5IN(3Pack) - I Kissed A Dog And I Liked It Bumper Sticker - I Kissed A Dog And I Liked It Sticker - Funny, Gen Z meme Sticker</t>
  </si>
  <si>
    <t>https://i.postimg.cc/7ZVH5wk0/SKU20240420-120342-I-KISSED-A-DOG-AND-I-LIKED-IT-copy.jpg</t>
  </si>
  <si>
    <t>https://i.postimg.cc/139Ph2qt/SKU20240420-120342-I-KISSED-A-DOG-AND-I-LIKED-IT-copy.jpg</t>
  </si>
  <si>
    <t>https://i.postimg.cc/g2k9BhCL/SKU20240420-120342-I-KISSED-A-DOG-AND-I-LIKED-IT-copy.jpg</t>
  </si>
  <si>
    <t>SKU20240420_120343</t>
  </si>
  <si>
    <t>5IN(3Pack) - I Don'T Need Therapy I Just Need My dog Bumper Sticker - I Don'T Need Therapy I Just Need My dog Sticker - Funny, Gen Z meme Sticker</t>
  </si>
  <si>
    <t>https://i.postimg.cc/Rh6ht8R9/SKU20240420-120343-I-DONT-NEED-THERAPY-I-JUST-NEED-MY-DOG-copy.jpg</t>
  </si>
  <si>
    <t>https://i.postimg.cc/NjpKW1L3/SKU20240420-120343-I-DONT-NEED-THERAPY-I-JUST-NEED-MY-DOG-copy.jpg</t>
  </si>
  <si>
    <t>https://i.postimg.cc/dQjwHJhX/SKU20240420-120343-I-DONT-NEED-THERAPY-I-JUST-NEED-MY-DOG-copy.jpg</t>
  </si>
  <si>
    <t>SKU20240420_120344</t>
  </si>
  <si>
    <t>5IN(3Pack) - I Don'T Need Therapy I Just Need My cat Bumper Sticker - I Don'T Need Therapy I Just Need My cat Sticker - Funny, Gen Z meme Sticker</t>
  </si>
  <si>
    <t>https://i.postimg.cc/MGm9k31W/SKU20240420-120344-I-DONT-NEED-THERAPY-I-JUST-NEED-MY-CAT-copy.jpg</t>
  </si>
  <si>
    <t>https://i.postimg.cc/QC2QKcc4/SKU20240420-120344-I-DONT-NEED-THERAPY-I-JUST-NEED-MY-CAT-copy.jpg</t>
  </si>
  <si>
    <t>https://i.postimg.cc/fRLThr3M/SKU20240420-120344-I-DONT-NEED-THERAPY-I-JUST-NEED-MY-CAT-copy.jpg</t>
  </si>
  <si>
    <t>SKU20240420_120345</t>
  </si>
  <si>
    <t>5IN(3Pack) - I Love My Wire Fox Terrier Bumper Sticker - I Love My Wire Fox Terrier Sticker - Funny, Gen Z meme Sticker</t>
  </si>
  <si>
    <t>https://i.postimg.cc/xTX4DG0W/SKU20240420-120345-I-LOVE-MY-WIRE-FOX-TERRIER-copy.jpg</t>
  </si>
  <si>
    <t>https://i.postimg.cc/Rh7Q40DJ/SKU20240420-120345-I-LOVE-MY-WIRE-FOX-TERRIER-copy.jpg</t>
  </si>
  <si>
    <t>https://i.postimg.cc/8Cnmp9PD/SKU20240420-120345-I-LOVE-MY-WIRE-FOX-TERRIER-copy.jpg</t>
  </si>
  <si>
    <t>SKU20240420_120346</t>
  </si>
  <si>
    <t>5IN(3Pack) - I Would Rather Be At Home With My Dog Bumper Sticker - I Would Rather Be At Home With My Dog Sticker - Funny, Gen Z meme Sticker</t>
  </si>
  <si>
    <t>https://i.postimg.cc/j2R5Gd0j/SKU20240420-120346-I-WOULD-RATHER-BE-AT-HOME-WITH-MY-DOG-copy.jpg</t>
  </si>
  <si>
    <t>https://i.postimg.cc/9FnmBBM0/SKU20240420-120346-I-WOULD-RATHER-BE-AT-HOME-WITH-MY-DOG-copy.jpg</t>
  </si>
  <si>
    <t>https://i.postimg.cc/1t52TL7Q/SKU20240420-120346-I-WOULD-RATHER-BE-AT-HOME-WITH-MY-DOG-copy.jpg</t>
  </si>
  <si>
    <t>SKU20240420_120347</t>
  </si>
  <si>
    <t>5IN(3Pack) - Child with Autism On Board Bumper Sticker - Child with Autism On Board Sticker - Funny, Gen Z meme Sticker</t>
  </si>
  <si>
    <t>https://i.postimg.cc/Hn8Z1HQf/SKU20240420-120347-CHILD-WITH-AUTISM-ON-BOARD-copy.jpg</t>
  </si>
  <si>
    <t>https://i.postimg.cc/25PTdgpG/SKU20240420-120347-CHILD-WITH-AUTISM-ON-BOARD-copy.jpg</t>
  </si>
  <si>
    <t>https://i.postimg.cc/15qmJqNK/SKU20240420-120347-CHILD-WITH-AUTISM-ON-BOARD-copy.jpg</t>
  </si>
  <si>
    <t>SKU20240420_120348</t>
  </si>
  <si>
    <t>5IN(3Pack) - Child with Autism On car Bumper Sticker - Child with Autism On car Sticker - Funny, Gen Z meme Sticker</t>
  </si>
  <si>
    <t>https://i.postimg.cc/DfsfcGGP/SKU20240420-120348-CHILD-WITH-AUTISM-ON-CAR-copy.jpg</t>
  </si>
  <si>
    <t>https://i.postimg.cc/prBg6PRR/SKU20240420-120348-CHILD-WITH-AUTISM-ON-CAR-copy.jpg</t>
  </si>
  <si>
    <t>https://i.postimg.cc/k4v1nwZy/SKU20240420-120348-CHILD-WITH-AUTISM-ON-CAR-copy.jpg</t>
  </si>
  <si>
    <t>SKU20240420_120349</t>
  </si>
  <si>
    <t>5IN(3Pack) - Please Be Patient Child with Autism On Board Bumper Sticker - Please Be Patient Child with Autism On Board Sticker - Funny, Gen Z meme Sticker</t>
  </si>
  <si>
    <t>https://i.postimg.cc/nzh7Dkr2/SKU20240420-120349-PLEASE-BE-PATIENT-CHILD-WITH-AUTISM-ON-BOARD-copy.jpg</t>
  </si>
  <si>
    <t>https://i.postimg.cc/zByCQ7NB/SKU20240420-120349-PLEASE-BE-PATIENT-CHILD-WITH-AUTISM-ON-BOARD-copy.jpg</t>
  </si>
  <si>
    <t>https://i.postimg.cc/fR0hwnvj/SKU20240420-120349-PLEASE-BE-PATIENT-CHILD-WITH-AUTISM-ON-BOARD-copy.jpg</t>
  </si>
  <si>
    <t>SKU20240420_120350</t>
  </si>
  <si>
    <t>5IN(3Pack) - Please Be Patient Child with Autism On car Bumper Sticker - Please Be Patient Child with Autism On car Sticker - Funny, Gen Z meme Sticker</t>
  </si>
  <si>
    <t>https://i.postimg.cc/FK9GT01d/SKU20240420-120350-PLEASE-BE-PATIENT-CHILD-WITH-AUTISM-ON-CAR-copy.jpg</t>
  </si>
  <si>
    <t>https://i.postimg.cc/L8SrMYnR/SKU20240420-120350-PLEASE-BE-PATIENT-CHILD-WITH-AUTISM-ON-CAR-copy.jpg</t>
  </si>
  <si>
    <t>https://i.postimg.cc/13WMYfFv/SKU20240420-120350-PLEASE-BE-PATIENT-CHILD-WITH-AUTISM-ON-CAR-copy.jpg</t>
  </si>
  <si>
    <t>SKU20240420_120351</t>
  </si>
  <si>
    <t>5IN(3Pack) - I'm Confused Baby In A Topless bar Bumper Sticker - I'm Confused Baby In A Topless bar Sticker - Funny, Gen Z meme Sticker</t>
  </si>
  <si>
    <t>https://i.postimg.cc/KvC875qf/SKU20240420-120351-IM-CONFUSED-BABY-IN-A-TOPLESS-BAR-copy.jpg</t>
  </si>
  <si>
    <t>https://i.postimg.cc/dQyssCtT/SKU20240420-120351-IM-CONFUSED-BABY-IN-A-TOPLESS-BAR-copy.jpg</t>
  </si>
  <si>
    <t>https://i.postimg.cc/pLy1vfRw/SKU20240420-120351-IM-CONFUSED-BABY-IN-A-TOPLESS-BAR-copy.jpg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</si>
</sst>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64.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26.25"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26.25"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26.25"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26.25" x14ac:dyDescent="0.25">
      <c r="A86" s="148"/>
      <c r="B86" s="142" t="s">
        <v>812</v>
      </c>
      <c r="C86" s="142" t="s">
        <v>383</v>
      </c>
      <c r="D86" s="142" t="s">
        <v>1387</v>
      </c>
      <c r="E86" s="142" t="s">
        <v>1381</v>
      </c>
      <c r="F86" s="142" t="s">
        <v>1382</v>
      </c>
      <c r="G86" s="142" t="s">
        <v>1191</v>
      </c>
    </row>
    <row r="87" spans="1:7" ht="26.25"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39"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51.7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64.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51.7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28.25"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48"/>
  <sheetViews>
    <sheetView tabSelected="1" zoomScale="130" zoomScaleNormal="130" workbookViewId="0">
      <pane ySplit="3" topLeftCell="A4" activePane="bottomLeft" state="frozen"/>
      <selection pane="bottomLeft" activeCell="G6" sqref="G6"/>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15.4257812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2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2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2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2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2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2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2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2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2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25">
      <c r="A13" s="204" t="s">
        <v>1576</v>
      </c>
      <c r="B13" s="209" t="s">
        <v>3205</v>
      </c>
      <c r="C13" s="204" t="s">
        <v>1064</v>
      </c>
      <c r="D13" s="204" t="s">
        <v>1103</v>
      </c>
      <c r="E13" s="204"/>
      <c r="F13" s="204"/>
      <c r="G13" s="204"/>
      <c r="H13" s="209" t="s">
        <v>3206</v>
      </c>
      <c r="I13" s="210" t="s">
        <v>3153</v>
      </c>
      <c r="J13" s="204" t="s">
        <v>3154</v>
      </c>
      <c r="K13" s="209" t="s">
        <v>3205</v>
      </c>
      <c r="L13" s="204" t="s">
        <v>1900</v>
      </c>
      <c r="M13" s="204"/>
      <c r="N13" s="204"/>
      <c r="O13" s="204"/>
      <c r="P13" s="204"/>
      <c r="Q13" s="205">
        <v>6.93</v>
      </c>
      <c r="R13" s="206">
        <v>30</v>
      </c>
      <c r="S13" s="209" t="s">
        <v>3207</v>
      </c>
      <c r="T13" s="209" t="s">
        <v>3208</v>
      </c>
      <c r="U13" s="209" t="s">
        <v>3209</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25">
      <c r="A14" s="204" t="s">
        <v>1576</v>
      </c>
      <c r="B14" s="209" t="s">
        <v>3210</v>
      </c>
      <c r="C14" s="204" t="s">
        <v>1064</v>
      </c>
      <c r="D14" s="204" t="s">
        <v>1103</v>
      </c>
      <c r="E14" s="204"/>
      <c r="F14" s="204"/>
      <c r="G14" s="204"/>
      <c r="H14" s="209" t="s">
        <v>3211</v>
      </c>
      <c r="I14" s="210" t="s">
        <v>3153</v>
      </c>
      <c r="J14" s="204" t="s">
        <v>3154</v>
      </c>
      <c r="K14" s="209" t="s">
        <v>3210</v>
      </c>
      <c r="L14" s="204" t="s">
        <v>1900</v>
      </c>
      <c r="M14" s="204"/>
      <c r="N14" s="204"/>
      <c r="O14" s="204"/>
      <c r="P14" s="204"/>
      <c r="Q14" s="205">
        <v>6.93</v>
      </c>
      <c r="R14" s="206">
        <v>30</v>
      </c>
      <c r="S14" s="209" t="s">
        <v>3212</v>
      </c>
      <c r="T14" s="209" t="s">
        <v>3213</v>
      </c>
      <c r="U14" s="209" t="s">
        <v>3214</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19.899999999999999" customHeight="1" x14ac:dyDescent="0.25">
      <c r="A15" s="204" t="s">
        <v>1576</v>
      </c>
      <c r="B15" s="209" t="s">
        <v>3215</v>
      </c>
      <c r="C15" s="204" t="s">
        <v>1064</v>
      </c>
      <c r="D15" s="204" t="s">
        <v>1103</v>
      </c>
      <c r="E15" s="204"/>
      <c r="F15" s="204"/>
      <c r="G15" s="204"/>
      <c r="H15" s="209" t="s">
        <v>3216</v>
      </c>
      <c r="I15" s="210" t="s">
        <v>3153</v>
      </c>
      <c r="J15" s="204" t="s">
        <v>3154</v>
      </c>
      <c r="K15" s="209" t="s">
        <v>3215</v>
      </c>
      <c r="L15" s="204" t="s">
        <v>1900</v>
      </c>
      <c r="M15" s="204"/>
      <c r="N15" s="204"/>
      <c r="O15" s="204"/>
      <c r="P15" s="204"/>
      <c r="Q15" s="205">
        <v>6.93</v>
      </c>
      <c r="R15" s="206">
        <v>30</v>
      </c>
      <c r="S15" s="209" t="s">
        <v>3217</v>
      </c>
      <c r="T15" s="209" t="s">
        <v>3218</v>
      </c>
      <c r="U15" s="209" t="s">
        <v>3219</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row r="16" spans="1:207" s="208" customFormat="1" ht="19.899999999999999" customHeight="1" x14ac:dyDescent="0.25">
      <c r="A16" s="204" t="s">
        <v>1576</v>
      </c>
      <c r="B16" s="209" t="s">
        <v>3220</v>
      </c>
      <c r="C16" s="204" t="s">
        <v>1064</v>
      </c>
      <c r="D16" s="204" t="s">
        <v>1103</v>
      </c>
      <c r="E16" s="204"/>
      <c r="F16" s="204"/>
      <c r="G16" s="204"/>
      <c r="H16" s="209" t="s">
        <v>3221</v>
      </c>
      <c r="I16" s="210" t="s">
        <v>3153</v>
      </c>
      <c r="J16" s="204" t="s">
        <v>3154</v>
      </c>
      <c r="K16" s="209" t="s">
        <v>3220</v>
      </c>
      <c r="L16" s="204" t="s">
        <v>1900</v>
      </c>
      <c r="M16" s="204"/>
      <c r="N16" s="204"/>
      <c r="O16" s="204"/>
      <c r="P16" s="204"/>
      <c r="Q16" s="205">
        <v>6.93</v>
      </c>
      <c r="R16" s="206">
        <v>30</v>
      </c>
      <c r="S16" s="209" t="s">
        <v>3222</v>
      </c>
      <c r="T16" s="209" t="s">
        <v>3223</v>
      </c>
      <c r="U16" s="209" t="s">
        <v>3224</v>
      </c>
      <c r="V16" s="211" t="s">
        <v>3150</v>
      </c>
      <c r="W16" s="204"/>
      <c r="X16" s="204"/>
      <c r="Y16" s="204"/>
      <c r="Z16" s="204"/>
      <c r="AA16" s="204"/>
      <c r="AB16" s="204"/>
      <c r="AC16" s="204"/>
      <c r="AD16" s="204"/>
      <c r="AE16" s="204"/>
      <c r="AF16" s="204"/>
      <c r="AG16" s="204"/>
      <c r="AH16" s="206"/>
      <c r="AI16" s="204"/>
      <c r="AJ16" s="204" t="s">
        <v>3155</v>
      </c>
      <c r="AK16" s="204" t="s">
        <v>3156</v>
      </c>
      <c r="AL16" s="204" t="s">
        <v>3151</v>
      </c>
      <c r="AM16" s="204" t="s">
        <v>3157</v>
      </c>
      <c r="AN16" s="204" t="s">
        <v>3158</v>
      </c>
      <c r="AO16" s="204" t="s">
        <v>3152</v>
      </c>
      <c r="AP16" s="204" t="s">
        <v>1924</v>
      </c>
      <c r="AQ16" s="204"/>
      <c r="AR16" s="206"/>
      <c r="AS16" s="204"/>
      <c r="AT16" s="204"/>
      <c r="AU16" s="204"/>
      <c r="AV16" s="204"/>
      <c r="AW16" s="204"/>
      <c r="AX16" s="204"/>
      <c r="AY16" s="204" t="s">
        <v>971</v>
      </c>
      <c r="AZ16" s="204" t="s">
        <v>1282</v>
      </c>
      <c r="BA16" s="204"/>
      <c r="BB16" s="204" t="s">
        <v>1638</v>
      </c>
      <c r="BC16" s="204"/>
      <c r="BD16" s="204"/>
      <c r="BE16" s="204"/>
      <c r="BF16" s="204"/>
      <c r="BG16" s="204"/>
      <c r="BH16" s="204"/>
      <c r="BI16" s="204"/>
      <c r="BJ16" s="204"/>
      <c r="BK16" s="204" t="s">
        <v>1583</v>
      </c>
      <c r="BL16" s="204"/>
      <c r="BM16" s="204" t="s">
        <v>1773</v>
      </c>
      <c r="BN16" s="204" t="s">
        <v>1773</v>
      </c>
      <c r="BO16" s="204" t="s">
        <v>1773</v>
      </c>
      <c r="BP16" s="204" t="s">
        <v>1773</v>
      </c>
      <c r="BQ16" s="204" t="s">
        <v>1773</v>
      </c>
      <c r="BR16" s="204"/>
      <c r="BS16" s="204" t="s">
        <v>17</v>
      </c>
      <c r="BT16" s="206"/>
      <c r="BU16" s="204"/>
      <c r="BV16" s="204"/>
      <c r="BW16" s="204"/>
      <c r="BX16" s="204"/>
      <c r="BY16" s="204"/>
      <c r="BZ16" s="204" t="s">
        <v>3159</v>
      </c>
      <c r="CA16" s="204"/>
      <c r="CB16" s="204"/>
      <c r="CC16" s="204" t="s">
        <v>1639</v>
      </c>
      <c r="CD16" s="205">
        <v>0.03</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10</v>
      </c>
      <c r="GT16" s="206">
        <v>3</v>
      </c>
      <c r="GU16" s="207"/>
      <c r="GV16" s="204"/>
      <c r="GW16" s="204"/>
      <c r="GX16" s="206"/>
      <c r="GY16" s="207"/>
    </row>
    <row r="17" spans="1:207" s="208" customFormat="1" ht="19.899999999999999" customHeight="1" x14ac:dyDescent="0.25">
      <c r="A17" s="204" t="s">
        <v>1576</v>
      </c>
      <c r="B17" s="209" t="s">
        <v>3225</v>
      </c>
      <c r="C17" s="204" t="s">
        <v>1064</v>
      </c>
      <c r="D17" s="204" t="s">
        <v>1103</v>
      </c>
      <c r="E17" s="204"/>
      <c r="F17" s="204"/>
      <c r="G17" s="204"/>
      <c r="H17" s="209" t="s">
        <v>3226</v>
      </c>
      <c r="I17" s="210" t="s">
        <v>3153</v>
      </c>
      <c r="J17" s="204" t="s">
        <v>3154</v>
      </c>
      <c r="K17" s="209" t="s">
        <v>3225</v>
      </c>
      <c r="L17" s="204" t="s">
        <v>1900</v>
      </c>
      <c r="M17" s="204"/>
      <c r="N17" s="204"/>
      <c r="O17" s="204"/>
      <c r="P17" s="204"/>
      <c r="Q17" s="205">
        <v>6.93</v>
      </c>
      <c r="R17" s="206">
        <v>30</v>
      </c>
      <c r="S17" s="209" t="s">
        <v>3227</v>
      </c>
      <c r="T17" s="209" t="s">
        <v>3228</v>
      </c>
      <c r="U17" s="209" t="s">
        <v>3229</v>
      </c>
      <c r="V17" s="211" t="s">
        <v>3150</v>
      </c>
      <c r="W17" s="204"/>
      <c r="X17" s="204"/>
      <c r="Y17" s="204"/>
      <c r="Z17" s="204"/>
      <c r="AA17" s="204"/>
      <c r="AB17" s="204"/>
      <c r="AC17" s="204"/>
      <c r="AD17" s="204"/>
      <c r="AE17" s="204"/>
      <c r="AF17" s="204"/>
      <c r="AG17" s="204"/>
      <c r="AH17" s="206"/>
      <c r="AI17" s="204"/>
      <c r="AJ17" s="204" t="s">
        <v>3155</v>
      </c>
      <c r="AK17" s="204" t="s">
        <v>3156</v>
      </c>
      <c r="AL17" s="204" t="s">
        <v>3151</v>
      </c>
      <c r="AM17" s="204" t="s">
        <v>3157</v>
      </c>
      <c r="AN17" s="204" t="s">
        <v>3158</v>
      </c>
      <c r="AO17" s="204" t="s">
        <v>3152</v>
      </c>
      <c r="AP17" s="204" t="s">
        <v>1924</v>
      </c>
      <c r="AQ17" s="204"/>
      <c r="AR17" s="206"/>
      <c r="AS17" s="204"/>
      <c r="AT17" s="204"/>
      <c r="AU17" s="204"/>
      <c r="AV17" s="204"/>
      <c r="AW17" s="204"/>
      <c r="AX17" s="204"/>
      <c r="AY17" s="204" t="s">
        <v>971</v>
      </c>
      <c r="AZ17" s="204" t="s">
        <v>1282</v>
      </c>
      <c r="BA17" s="204"/>
      <c r="BB17" s="204" t="s">
        <v>1638</v>
      </c>
      <c r="BC17" s="204"/>
      <c r="BD17" s="204"/>
      <c r="BE17" s="204"/>
      <c r="BF17" s="204"/>
      <c r="BG17" s="204"/>
      <c r="BH17" s="204"/>
      <c r="BI17" s="204"/>
      <c r="BJ17" s="204"/>
      <c r="BK17" s="204" t="s">
        <v>1583</v>
      </c>
      <c r="BL17" s="204"/>
      <c r="BM17" s="204" t="s">
        <v>1773</v>
      </c>
      <c r="BN17" s="204" t="s">
        <v>1773</v>
      </c>
      <c r="BO17" s="204" t="s">
        <v>1773</v>
      </c>
      <c r="BP17" s="204" t="s">
        <v>1773</v>
      </c>
      <c r="BQ17" s="204" t="s">
        <v>1773</v>
      </c>
      <c r="BR17" s="204"/>
      <c r="BS17" s="204" t="s">
        <v>17</v>
      </c>
      <c r="BT17" s="206"/>
      <c r="BU17" s="204"/>
      <c r="BV17" s="204"/>
      <c r="BW17" s="204"/>
      <c r="BX17" s="204"/>
      <c r="BY17" s="204"/>
      <c r="BZ17" s="204" t="s">
        <v>3159</v>
      </c>
      <c r="CA17" s="204"/>
      <c r="CB17" s="204"/>
      <c r="CC17" s="204" t="s">
        <v>1639</v>
      </c>
      <c r="CD17" s="205">
        <v>0.03</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10</v>
      </c>
      <c r="GT17" s="206">
        <v>3</v>
      </c>
      <c r="GU17" s="207"/>
      <c r="GV17" s="204"/>
      <c r="GW17" s="204"/>
      <c r="GX17" s="206"/>
      <c r="GY17" s="207"/>
    </row>
    <row r="18" spans="1:207" s="208" customFormat="1" ht="19.899999999999999" customHeight="1" x14ac:dyDescent="0.25">
      <c r="A18" s="204" t="s">
        <v>1576</v>
      </c>
      <c r="B18" s="209" t="s">
        <v>3230</v>
      </c>
      <c r="C18" s="204" t="s">
        <v>1064</v>
      </c>
      <c r="D18" s="204" t="s">
        <v>1103</v>
      </c>
      <c r="E18" s="204"/>
      <c r="F18" s="204"/>
      <c r="G18" s="204"/>
      <c r="H18" s="209" t="s">
        <v>3231</v>
      </c>
      <c r="I18" s="210" t="s">
        <v>3153</v>
      </c>
      <c r="J18" s="204" t="s">
        <v>3154</v>
      </c>
      <c r="K18" s="209" t="s">
        <v>3230</v>
      </c>
      <c r="L18" s="204" t="s">
        <v>1900</v>
      </c>
      <c r="M18" s="204"/>
      <c r="N18" s="204"/>
      <c r="O18" s="204"/>
      <c r="P18" s="204"/>
      <c r="Q18" s="205">
        <v>6.93</v>
      </c>
      <c r="R18" s="206">
        <v>30</v>
      </c>
      <c r="S18" s="209" t="s">
        <v>3232</v>
      </c>
      <c r="T18" s="209" t="s">
        <v>3233</v>
      </c>
      <c r="U18" s="209" t="s">
        <v>3234</v>
      </c>
      <c r="V18" s="211" t="s">
        <v>3150</v>
      </c>
      <c r="W18" s="204"/>
      <c r="X18" s="204"/>
      <c r="Y18" s="204"/>
      <c r="Z18" s="204"/>
      <c r="AA18" s="204"/>
      <c r="AB18" s="204"/>
      <c r="AC18" s="204"/>
      <c r="AD18" s="204"/>
      <c r="AE18" s="204"/>
      <c r="AF18" s="204"/>
      <c r="AG18" s="204"/>
      <c r="AH18" s="206"/>
      <c r="AI18" s="204"/>
      <c r="AJ18" s="204" t="s">
        <v>3155</v>
      </c>
      <c r="AK18" s="204" t="s">
        <v>3156</v>
      </c>
      <c r="AL18" s="204" t="s">
        <v>3151</v>
      </c>
      <c r="AM18" s="204" t="s">
        <v>3157</v>
      </c>
      <c r="AN18" s="204" t="s">
        <v>3158</v>
      </c>
      <c r="AO18" s="204" t="s">
        <v>3152</v>
      </c>
      <c r="AP18" s="204" t="s">
        <v>1924</v>
      </c>
      <c r="AQ18" s="204"/>
      <c r="AR18" s="206"/>
      <c r="AS18" s="204"/>
      <c r="AT18" s="204"/>
      <c r="AU18" s="204"/>
      <c r="AV18" s="204"/>
      <c r="AW18" s="204"/>
      <c r="AX18" s="204"/>
      <c r="AY18" s="204" t="s">
        <v>971</v>
      </c>
      <c r="AZ18" s="204" t="s">
        <v>1282</v>
      </c>
      <c r="BA18" s="204"/>
      <c r="BB18" s="204" t="s">
        <v>1638</v>
      </c>
      <c r="BC18" s="204"/>
      <c r="BD18" s="204"/>
      <c r="BE18" s="204"/>
      <c r="BF18" s="204"/>
      <c r="BG18" s="204"/>
      <c r="BH18" s="204"/>
      <c r="BI18" s="204"/>
      <c r="BJ18" s="204"/>
      <c r="BK18" s="204" t="s">
        <v>1583</v>
      </c>
      <c r="BL18" s="204"/>
      <c r="BM18" s="204" t="s">
        <v>1773</v>
      </c>
      <c r="BN18" s="204" t="s">
        <v>1773</v>
      </c>
      <c r="BO18" s="204" t="s">
        <v>1773</v>
      </c>
      <c r="BP18" s="204" t="s">
        <v>1773</v>
      </c>
      <c r="BQ18" s="204" t="s">
        <v>1773</v>
      </c>
      <c r="BR18" s="204"/>
      <c r="BS18" s="204" t="s">
        <v>17</v>
      </c>
      <c r="BT18" s="206"/>
      <c r="BU18" s="204"/>
      <c r="BV18" s="204"/>
      <c r="BW18" s="204"/>
      <c r="BX18" s="204"/>
      <c r="BY18" s="204"/>
      <c r="BZ18" s="204" t="s">
        <v>3159</v>
      </c>
      <c r="CA18" s="204"/>
      <c r="CB18" s="204"/>
      <c r="CC18" s="204" t="s">
        <v>1639</v>
      </c>
      <c r="CD18" s="205">
        <v>0.03</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10</v>
      </c>
      <c r="GT18" s="206">
        <v>3</v>
      </c>
      <c r="GU18" s="207"/>
      <c r="GV18" s="204"/>
      <c r="GW18" s="204"/>
      <c r="GX18" s="206"/>
      <c r="GY18" s="207"/>
    </row>
    <row r="19" spans="1:207" s="208" customFormat="1" ht="19.899999999999999" customHeight="1" x14ac:dyDescent="0.25">
      <c r="A19" s="204" t="s">
        <v>1576</v>
      </c>
      <c r="B19" s="209" t="s">
        <v>3235</v>
      </c>
      <c r="C19" s="204" t="s">
        <v>1064</v>
      </c>
      <c r="D19" s="204" t="s">
        <v>1103</v>
      </c>
      <c r="E19" s="204"/>
      <c r="F19" s="204"/>
      <c r="G19" s="204"/>
      <c r="H19" s="209" t="s">
        <v>3236</v>
      </c>
      <c r="I19" s="210" t="s">
        <v>3153</v>
      </c>
      <c r="J19" s="204" t="s">
        <v>3154</v>
      </c>
      <c r="K19" s="209" t="s">
        <v>3235</v>
      </c>
      <c r="L19" s="204" t="s">
        <v>1900</v>
      </c>
      <c r="M19" s="204"/>
      <c r="N19" s="204"/>
      <c r="O19" s="204"/>
      <c r="P19" s="204"/>
      <c r="Q19" s="205">
        <v>6.93</v>
      </c>
      <c r="R19" s="206">
        <v>30</v>
      </c>
      <c r="S19" s="209" t="s">
        <v>3237</v>
      </c>
      <c r="T19" s="209" t="s">
        <v>3238</v>
      </c>
      <c r="U19" s="209" t="s">
        <v>3239</v>
      </c>
      <c r="V19" s="211" t="s">
        <v>3150</v>
      </c>
      <c r="W19" s="204"/>
      <c r="X19" s="204"/>
      <c r="Y19" s="204"/>
      <c r="Z19" s="204"/>
      <c r="AA19" s="204"/>
      <c r="AB19" s="204"/>
      <c r="AC19" s="204"/>
      <c r="AD19" s="204"/>
      <c r="AE19" s="204"/>
      <c r="AF19" s="204"/>
      <c r="AG19" s="204"/>
      <c r="AH19" s="206"/>
      <c r="AI19" s="204"/>
      <c r="AJ19" s="204" t="s">
        <v>3155</v>
      </c>
      <c r="AK19" s="204" t="s">
        <v>3156</v>
      </c>
      <c r="AL19" s="204" t="s">
        <v>3151</v>
      </c>
      <c r="AM19" s="204" t="s">
        <v>3157</v>
      </c>
      <c r="AN19" s="204" t="s">
        <v>3158</v>
      </c>
      <c r="AO19" s="204" t="s">
        <v>3152</v>
      </c>
      <c r="AP19" s="204" t="s">
        <v>1924</v>
      </c>
      <c r="AQ19" s="204"/>
      <c r="AR19" s="206"/>
      <c r="AS19" s="204"/>
      <c r="AT19" s="204"/>
      <c r="AU19" s="204"/>
      <c r="AV19" s="204"/>
      <c r="AW19" s="204"/>
      <c r="AX19" s="204"/>
      <c r="AY19" s="204" t="s">
        <v>971</v>
      </c>
      <c r="AZ19" s="204" t="s">
        <v>1282</v>
      </c>
      <c r="BA19" s="204"/>
      <c r="BB19" s="204" t="s">
        <v>1638</v>
      </c>
      <c r="BC19" s="204"/>
      <c r="BD19" s="204"/>
      <c r="BE19" s="204"/>
      <c r="BF19" s="204"/>
      <c r="BG19" s="204"/>
      <c r="BH19" s="204"/>
      <c r="BI19" s="204"/>
      <c r="BJ19" s="204"/>
      <c r="BK19" s="204" t="s">
        <v>1583</v>
      </c>
      <c r="BL19" s="204"/>
      <c r="BM19" s="204" t="s">
        <v>1773</v>
      </c>
      <c r="BN19" s="204" t="s">
        <v>1773</v>
      </c>
      <c r="BO19" s="204" t="s">
        <v>1773</v>
      </c>
      <c r="BP19" s="204" t="s">
        <v>1773</v>
      </c>
      <c r="BQ19" s="204" t="s">
        <v>1773</v>
      </c>
      <c r="BR19" s="204"/>
      <c r="BS19" s="204" t="s">
        <v>17</v>
      </c>
      <c r="BT19" s="206"/>
      <c r="BU19" s="204"/>
      <c r="BV19" s="204"/>
      <c r="BW19" s="204"/>
      <c r="BX19" s="204"/>
      <c r="BY19" s="204"/>
      <c r="BZ19" s="204" t="s">
        <v>3159</v>
      </c>
      <c r="CA19" s="204"/>
      <c r="CB19" s="204"/>
      <c r="CC19" s="204" t="s">
        <v>1639</v>
      </c>
      <c r="CD19" s="205">
        <v>0.03</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10</v>
      </c>
      <c r="GT19" s="206">
        <v>3</v>
      </c>
      <c r="GU19" s="207"/>
      <c r="GV19" s="204"/>
      <c r="GW19" s="204"/>
      <c r="GX19" s="206"/>
      <c r="GY19" s="207"/>
    </row>
    <row r="20" spans="1:207" s="208" customFormat="1" ht="19.899999999999999" customHeight="1" x14ac:dyDescent="0.25">
      <c r="A20" s="204" t="s">
        <v>1576</v>
      </c>
      <c r="B20" s="209" t="s">
        <v>3240</v>
      </c>
      <c r="C20" s="204" t="s">
        <v>1064</v>
      </c>
      <c r="D20" s="204" t="s">
        <v>1103</v>
      </c>
      <c r="E20" s="204"/>
      <c r="F20" s="204"/>
      <c r="G20" s="204"/>
      <c r="H20" s="209" t="s">
        <v>3241</v>
      </c>
      <c r="I20" s="210" t="s">
        <v>3153</v>
      </c>
      <c r="J20" s="204" t="s">
        <v>3154</v>
      </c>
      <c r="K20" s="209" t="s">
        <v>3240</v>
      </c>
      <c r="L20" s="204" t="s">
        <v>1900</v>
      </c>
      <c r="M20" s="204"/>
      <c r="N20" s="204"/>
      <c r="O20" s="204"/>
      <c r="P20" s="204"/>
      <c r="Q20" s="205">
        <v>6.93</v>
      </c>
      <c r="R20" s="206">
        <v>30</v>
      </c>
      <c r="S20" s="209" t="s">
        <v>3242</v>
      </c>
      <c r="T20" s="209" t="s">
        <v>3243</v>
      </c>
      <c r="U20" s="209" t="s">
        <v>3244</v>
      </c>
      <c r="V20" s="211" t="s">
        <v>3150</v>
      </c>
      <c r="W20" s="204"/>
      <c r="X20" s="204"/>
      <c r="Y20" s="204"/>
      <c r="Z20" s="204"/>
      <c r="AA20" s="204"/>
      <c r="AB20" s="204"/>
      <c r="AC20" s="204"/>
      <c r="AD20" s="204"/>
      <c r="AE20" s="204"/>
      <c r="AF20" s="204"/>
      <c r="AG20" s="204"/>
      <c r="AH20" s="206"/>
      <c r="AI20" s="204"/>
      <c r="AJ20" s="204" t="s">
        <v>3155</v>
      </c>
      <c r="AK20" s="204" t="s">
        <v>3156</v>
      </c>
      <c r="AL20" s="204" t="s">
        <v>3151</v>
      </c>
      <c r="AM20" s="204" t="s">
        <v>3157</v>
      </c>
      <c r="AN20" s="204" t="s">
        <v>3158</v>
      </c>
      <c r="AO20" s="204" t="s">
        <v>3152</v>
      </c>
      <c r="AP20" s="204" t="s">
        <v>1924</v>
      </c>
      <c r="AQ20" s="204"/>
      <c r="AR20" s="206"/>
      <c r="AS20" s="204"/>
      <c r="AT20" s="204"/>
      <c r="AU20" s="204"/>
      <c r="AV20" s="204"/>
      <c r="AW20" s="204"/>
      <c r="AX20" s="204"/>
      <c r="AY20" s="204" t="s">
        <v>971</v>
      </c>
      <c r="AZ20" s="204" t="s">
        <v>1282</v>
      </c>
      <c r="BA20" s="204"/>
      <c r="BB20" s="204" t="s">
        <v>1638</v>
      </c>
      <c r="BC20" s="204"/>
      <c r="BD20" s="204"/>
      <c r="BE20" s="204"/>
      <c r="BF20" s="204"/>
      <c r="BG20" s="204"/>
      <c r="BH20" s="204"/>
      <c r="BI20" s="204"/>
      <c r="BJ20" s="204"/>
      <c r="BK20" s="204" t="s">
        <v>1583</v>
      </c>
      <c r="BL20" s="204"/>
      <c r="BM20" s="204" t="s">
        <v>1773</v>
      </c>
      <c r="BN20" s="204" t="s">
        <v>1773</v>
      </c>
      <c r="BO20" s="204" t="s">
        <v>1773</v>
      </c>
      <c r="BP20" s="204" t="s">
        <v>1773</v>
      </c>
      <c r="BQ20" s="204" t="s">
        <v>1773</v>
      </c>
      <c r="BR20" s="204"/>
      <c r="BS20" s="204" t="s">
        <v>17</v>
      </c>
      <c r="BT20" s="206"/>
      <c r="BU20" s="204"/>
      <c r="BV20" s="204"/>
      <c r="BW20" s="204"/>
      <c r="BX20" s="204"/>
      <c r="BY20" s="204"/>
      <c r="BZ20" s="204" t="s">
        <v>3159</v>
      </c>
      <c r="CA20" s="204"/>
      <c r="CB20" s="204"/>
      <c r="CC20" s="204" t="s">
        <v>1639</v>
      </c>
      <c r="CD20" s="205">
        <v>0.03</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10</v>
      </c>
      <c r="GT20" s="206">
        <v>3</v>
      </c>
      <c r="GU20" s="207"/>
      <c r="GV20" s="204"/>
      <c r="GW20" s="204"/>
      <c r="GX20" s="206"/>
      <c r="GY20" s="207"/>
    </row>
    <row r="21" spans="1:207" s="208" customFormat="1" ht="19.899999999999999" customHeight="1" x14ac:dyDescent="0.25">
      <c r="A21" s="204" t="s">
        <v>1576</v>
      </c>
      <c r="B21" s="209" t="s">
        <v>3245</v>
      </c>
      <c r="C21" s="204" t="s">
        <v>1064</v>
      </c>
      <c r="D21" s="204" t="s">
        <v>1103</v>
      </c>
      <c r="E21" s="204"/>
      <c r="F21" s="204"/>
      <c r="G21" s="204"/>
      <c r="H21" s="209" t="s">
        <v>3246</v>
      </c>
      <c r="I21" s="210" t="s">
        <v>3153</v>
      </c>
      <c r="J21" s="204" t="s">
        <v>3154</v>
      </c>
      <c r="K21" s="209" t="s">
        <v>3245</v>
      </c>
      <c r="L21" s="204" t="s">
        <v>1900</v>
      </c>
      <c r="M21" s="204"/>
      <c r="N21" s="204"/>
      <c r="O21" s="204"/>
      <c r="P21" s="204"/>
      <c r="Q21" s="205">
        <v>6.93</v>
      </c>
      <c r="R21" s="206">
        <v>30</v>
      </c>
      <c r="S21" s="209" t="s">
        <v>3247</v>
      </c>
      <c r="T21" s="209" t="s">
        <v>3248</v>
      </c>
      <c r="U21" s="209" t="s">
        <v>3249</v>
      </c>
      <c r="V21" s="211" t="s">
        <v>3150</v>
      </c>
      <c r="W21" s="204"/>
      <c r="X21" s="204"/>
      <c r="Y21" s="204"/>
      <c r="Z21" s="204"/>
      <c r="AA21" s="204"/>
      <c r="AB21" s="204"/>
      <c r="AC21" s="204"/>
      <c r="AD21" s="204"/>
      <c r="AE21" s="204"/>
      <c r="AF21" s="204"/>
      <c r="AG21" s="204"/>
      <c r="AH21" s="206"/>
      <c r="AI21" s="204"/>
      <c r="AJ21" s="204" t="s">
        <v>3155</v>
      </c>
      <c r="AK21" s="204" t="s">
        <v>3156</v>
      </c>
      <c r="AL21" s="204" t="s">
        <v>3151</v>
      </c>
      <c r="AM21" s="204" t="s">
        <v>3157</v>
      </c>
      <c r="AN21" s="204" t="s">
        <v>3158</v>
      </c>
      <c r="AO21" s="204" t="s">
        <v>3152</v>
      </c>
      <c r="AP21" s="204" t="s">
        <v>1924</v>
      </c>
      <c r="AQ21" s="204"/>
      <c r="AR21" s="206"/>
      <c r="AS21" s="204"/>
      <c r="AT21" s="204"/>
      <c r="AU21" s="204"/>
      <c r="AV21" s="204"/>
      <c r="AW21" s="204"/>
      <c r="AX21" s="204"/>
      <c r="AY21" s="204" t="s">
        <v>971</v>
      </c>
      <c r="AZ21" s="204" t="s">
        <v>1282</v>
      </c>
      <c r="BA21" s="204"/>
      <c r="BB21" s="204" t="s">
        <v>1638</v>
      </c>
      <c r="BC21" s="204"/>
      <c r="BD21" s="204"/>
      <c r="BE21" s="204"/>
      <c r="BF21" s="204"/>
      <c r="BG21" s="204"/>
      <c r="BH21" s="204"/>
      <c r="BI21" s="204"/>
      <c r="BJ21" s="204"/>
      <c r="BK21" s="204" t="s">
        <v>1583</v>
      </c>
      <c r="BL21" s="204"/>
      <c r="BM21" s="204" t="s">
        <v>1773</v>
      </c>
      <c r="BN21" s="204" t="s">
        <v>1773</v>
      </c>
      <c r="BO21" s="204" t="s">
        <v>1773</v>
      </c>
      <c r="BP21" s="204" t="s">
        <v>1773</v>
      </c>
      <c r="BQ21" s="204" t="s">
        <v>1773</v>
      </c>
      <c r="BR21" s="204"/>
      <c r="BS21" s="204" t="s">
        <v>17</v>
      </c>
      <c r="BT21" s="206"/>
      <c r="BU21" s="204"/>
      <c r="BV21" s="204"/>
      <c r="BW21" s="204"/>
      <c r="BX21" s="204"/>
      <c r="BY21" s="204"/>
      <c r="BZ21" s="204" t="s">
        <v>3159</v>
      </c>
      <c r="CA21" s="204"/>
      <c r="CB21" s="204"/>
      <c r="CC21" s="204" t="s">
        <v>1639</v>
      </c>
      <c r="CD21" s="205">
        <v>0.03</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10</v>
      </c>
      <c r="GT21" s="206">
        <v>3</v>
      </c>
      <c r="GU21" s="207"/>
      <c r="GV21" s="204"/>
      <c r="GW21" s="204"/>
      <c r="GX21" s="206"/>
      <c r="GY21" s="207"/>
    </row>
    <row r="22" spans="1:207" s="208" customFormat="1" ht="19.899999999999999" customHeight="1" x14ac:dyDescent="0.25">
      <c r="A22" s="204" t="s">
        <v>1576</v>
      </c>
      <c r="B22" s="209" t="s">
        <v>3250</v>
      </c>
      <c r="C22" s="204" t="s">
        <v>1064</v>
      </c>
      <c r="D22" s="204" t="s">
        <v>1103</v>
      </c>
      <c r="E22" s="204"/>
      <c r="F22" s="204"/>
      <c r="G22" s="204"/>
      <c r="H22" s="209" t="s">
        <v>3251</v>
      </c>
      <c r="I22" s="210" t="s">
        <v>3153</v>
      </c>
      <c r="J22" s="204" t="s">
        <v>3154</v>
      </c>
      <c r="K22" s="209" t="s">
        <v>3250</v>
      </c>
      <c r="L22" s="204" t="s">
        <v>1900</v>
      </c>
      <c r="M22" s="204"/>
      <c r="N22" s="204"/>
      <c r="O22" s="204"/>
      <c r="P22" s="204"/>
      <c r="Q22" s="205">
        <v>6.93</v>
      </c>
      <c r="R22" s="206">
        <v>30</v>
      </c>
      <c r="S22" s="209" t="s">
        <v>3252</v>
      </c>
      <c r="T22" s="209" t="s">
        <v>3253</v>
      </c>
      <c r="U22" s="209" t="s">
        <v>3254</v>
      </c>
      <c r="V22" s="211" t="s">
        <v>3150</v>
      </c>
      <c r="W22" s="204"/>
      <c r="X22" s="204"/>
      <c r="Y22" s="204"/>
      <c r="Z22" s="204"/>
      <c r="AA22" s="204"/>
      <c r="AB22" s="204"/>
      <c r="AC22" s="204"/>
      <c r="AD22" s="204"/>
      <c r="AE22" s="204"/>
      <c r="AF22" s="204"/>
      <c r="AG22" s="204"/>
      <c r="AH22" s="206"/>
      <c r="AI22" s="204"/>
      <c r="AJ22" s="204" t="s">
        <v>3155</v>
      </c>
      <c r="AK22" s="204" t="s">
        <v>3156</v>
      </c>
      <c r="AL22" s="204" t="s">
        <v>3151</v>
      </c>
      <c r="AM22" s="204" t="s">
        <v>3157</v>
      </c>
      <c r="AN22" s="204" t="s">
        <v>3158</v>
      </c>
      <c r="AO22" s="204" t="s">
        <v>3152</v>
      </c>
      <c r="AP22" s="204" t="s">
        <v>1924</v>
      </c>
      <c r="AQ22" s="204"/>
      <c r="AR22" s="206"/>
      <c r="AS22" s="204"/>
      <c r="AT22" s="204"/>
      <c r="AU22" s="204"/>
      <c r="AV22" s="204"/>
      <c r="AW22" s="204"/>
      <c r="AX22" s="204"/>
      <c r="AY22" s="204" t="s">
        <v>971</v>
      </c>
      <c r="AZ22" s="204" t="s">
        <v>1282</v>
      </c>
      <c r="BA22" s="204"/>
      <c r="BB22" s="204" t="s">
        <v>1638</v>
      </c>
      <c r="BC22" s="204"/>
      <c r="BD22" s="204"/>
      <c r="BE22" s="204"/>
      <c r="BF22" s="204"/>
      <c r="BG22" s="204"/>
      <c r="BH22" s="204"/>
      <c r="BI22" s="204"/>
      <c r="BJ22" s="204"/>
      <c r="BK22" s="204" t="s">
        <v>1583</v>
      </c>
      <c r="BL22" s="204"/>
      <c r="BM22" s="204" t="s">
        <v>1773</v>
      </c>
      <c r="BN22" s="204" t="s">
        <v>1773</v>
      </c>
      <c r="BO22" s="204" t="s">
        <v>1773</v>
      </c>
      <c r="BP22" s="204" t="s">
        <v>1773</v>
      </c>
      <c r="BQ22" s="204" t="s">
        <v>1773</v>
      </c>
      <c r="BR22" s="204"/>
      <c r="BS22" s="204" t="s">
        <v>17</v>
      </c>
      <c r="BT22" s="206"/>
      <c r="BU22" s="204"/>
      <c r="BV22" s="204"/>
      <c r="BW22" s="204"/>
      <c r="BX22" s="204"/>
      <c r="BY22" s="204"/>
      <c r="BZ22" s="204" t="s">
        <v>3159</v>
      </c>
      <c r="CA22" s="204"/>
      <c r="CB22" s="204"/>
      <c r="CC22" s="204" t="s">
        <v>1639</v>
      </c>
      <c r="CD22" s="205">
        <v>0.03</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7.93</v>
      </c>
      <c r="GG22" s="205"/>
      <c r="GH22" s="207"/>
      <c r="GI22" s="207"/>
      <c r="GJ22" s="207"/>
      <c r="GK22" s="206">
        <v>5</v>
      </c>
      <c r="GL22" s="204"/>
      <c r="GM22" s="205"/>
      <c r="GN22" s="207"/>
      <c r="GO22" s="207"/>
      <c r="GP22" s="206"/>
      <c r="GQ22" s="204"/>
      <c r="GR22" s="204"/>
      <c r="GS22" s="206">
        <v>10</v>
      </c>
      <c r="GT22" s="206">
        <v>3</v>
      </c>
      <c r="GU22" s="207"/>
      <c r="GV22" s="204"/>
      <c r="GW22" s="204"/>
      <c r="GX22" s="206"/>
      <c r="GY22" s="207"/>
    </row>
    <row r="23" spans="1:207" s="208" customFormat="1" ht="19.899999999999999" customHeight="1" x14ac:dyDescent="0.25">
      <c r="A23" s="204" t="s">
        <v>1576</v>
      </c>
      <c r="B23" s="209" t="s">
        <v>3255</v>
      </c>
      <c r="C23" s="204" t="s">
        <v>1064</v>
      </c>
      <c r="D23" s="204" t="s">
        <v>1103</v>
      </c>
      <c r="E23" s="204"/>
      <c r="F23" s="204"/>
      <c r="G23" s="204"/>
      <c r="H23" s="209" t="s">
        <v>3256</v>
      </c>
      <c r="I23" s="210" t="s">
        <v>3153</v>
      </c>
      <c r="J23" s="204" t="s">
        <v>3154</v>
      </c>
      <c r="K23" s="209" t="s">
        <v>3255</v>
      </c>
      <c r="L23" s="204" t="s">
        <v>1900</v>
      </c>
      <c r="M23" s="204"/>
      <c r="N23" s="204"/>
      <c r="O23" s="204"/>
      <c r="P23" s="204"/>
      <c r="Q23" s="205">
        <v>6.93</v>
      </c>
      <c r="R23" s="206">
        <v>30</v>
      </c>
      <c r="S23" s="209" t="s">
        <v>3257</v>
      </c>
      <c r="T23" s="209" t="s">
        <v>3258</v>
      </c>
      <c r="U23" s="209" t="s">
        <v>3259</v>
      </c>
      <c r="V23" s="211" t="s">
        <v>3150</v>
      </c>
      <c r="W23" s="204"/>
      <c r="X23" s="204"/>
      <c r="Y23" s="204"/>
      <c r="Z23" s="204"/>
      <c r="AA23" s="204"/>
      <c r="AB23" s="204"/>
      <c r="AC23" s="204"/>
      <c r="AD23" s="204"/>
      <c r="AE23" s="204"/>
      <c r="AF23" s="204"/>
      <c r="AG23" s="204"/>
      <c r="AH23" s="206"/>
      <c r="AI23" s="204"/>
      <c r="AJ23" s="204" t="s">
        <v>3155</v>
      </c>
      <c r="AK23" s="204" t="s">
        <v>3156</v>
      </c>
      <c r="AL23" s="204" t="s">
        <v>3151</v>
      </c>
      <c r="AM23" s="204" t="s">
        <v>3157</v>
      </c>
      <c r="AN23" s="204" t="s">
        <v>3158</v>
      </c>
      <c r="AO23" s="204" t="s">
        <v>3152</v>
      </c>
      <c r="AP23" s="204" t="s">
        <v>1924</v>
      </c>
      <c r="AQ23" s="204"/>
      <c r="AR23" s="206"/>
      <c r="AS23" s="204"/>
      <c r="AT23" s="204"/>
      <c r="AU23" s="204"/>
      <c r="AV23" s="204"/>
      <c r="AW23" s="204"/>
      <c r="AX23" s="204"/>
      <c r="AY23" s="204" t="s">
        <v>971</v>
      </c>
      <c r="AZ23" s="204" t="s">
        <v>1282</v>
      </c>
      <c r="BA23" s="204"/>
      <c r="BB23" s="204" t="s">
        <v>1638</v>
      </c>
      <c r="BC23" s="204"/>
      <c r="BD23" s="204"/>
      <c r="BE23" s="204"/>
      <c r="BF23" s="204"/>
      <c r="BG23" s="204"/>
      <c r="BH23" s="204"/>
      <c r="BI23" s="204"/>
      <c r="BJ23" s="204"/>
      <c r="BK23" s="204" t="s">
        <v>1583</v>
      </c>
      <c r="BL23" s="204"/>
      <c r="BM23" s="204" t="s">
        <v>1773</v>
      </c>
      <c r="BN23" s="204" t="s">
        <v>1773</v>
      </c>
      <c r="BO23" s="204" t="s">
        <v>1773</v>
      </c>
      <c r="BP23" s="204" t="s">
        <v>1773</v>
      </c>
      <c r="BQ23" s="204" t="s">
        <v>1773</v>
      </c>
      <c r="BR23" s="204"/>
      <c r="BS23" s="204" t="s">
        <v>17</v>
      </c>
      <c r="BT23" s="206"/>
      <c r="BU23" s="204"/>
      <c r="BV23" s="204"/>
      <c r="BW23" s="204"/>
      <c r="BX23" s="204"/>
      <c r="BY23" s="204"/>
      <c r="BZ23" s="204" t="s">
        <v>3159</v>
      </c>
      <c r="CA23" s="204"/>
      <c r="CB23" s="204"/>
      <c r="CC23" s="204" t="s">
        <v>1639</v>
      </c>
      <c r="CD23" s="205">
        <v>0.03</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7.93</v>
      </c>
      <c r="GG23" s="205"/>
      <c r="GH23" s="207"/>
      <c r="GI23" s="207"/>
      <c r="GJ23" s="207"/>
      <c r="GK23" s="206">
        <v>5</v>
      </c>
      <c r="GL23" s="204"/>
      <c r="GM23" s="205"/>
      <c r="GN23" s="207"/>
      <c r="GO23" s="207"/>
      <c r="GP23" s="206"/>
      <c r="GQ23" s="204"/>
      <c r="GR23" s="204"/>
      <c r="GS23" s="206">
        <v>10</v>
      </c>
      <c r="GT23" s="206">
        <v>3</v>
      </c>
      <c r="GU23" s="207"/>
      <c r="GV23" s="204"/>
      <c r="GW23" s="204"/>
      <c r="GX23" s="206"/>
      <c r="GY23" s="207"/>
    </row>
    <row r="24" spans="1:207" s="208" customFormat="1" ht="19.899999999999999" customHeight="1" x14ac:dyDescent="0.25">
      <c r="A24" s="204" t="s">
        <v>1576</v>
      </c>
      <c r="B24" s="209" t="s">
        <v>3260</v>
      </c>
      <c r="C24" s="204" t="s">
        <v>1064</v>
      </c>
      <c r="D24" s="204" t="s">
        <v>1103</v>
      </c>
      <c r="E24" s="204"/>
      <c r="F24" s="204"/>
      <c r="G24" s="204"/>
      <c r="H24" s="209" t="s">
        <v>3261</v>
      </c>
      <c r="I24" s="210" t="s">
        <v>3153</v>
      </c>
      <c r="J24" s="204" t="s">
        <v>3154</v>
      </c>
      <c r="K24" s="209" t="s">
        <v>3260</v>
      </c>
      <c r="L24" s="204" t="s">
        <v>1900</v>
      </c>
      <c r="M24" s="204"/>
      <c r="N24" s="204"/>
      <c r="O24" s="204"/>
      <c r="P24" s="204"/>
      <c r="Q24" s="205">
        <v>6.93</v>
      </c>
      <c r="R24" s="206">
        <v>30</v>
      </c>
      <c r="S24" s="209" t="s">
        <v>3262</v>
      </c>
      <c r="T24" s="209" t="s">
        <v>3263</v>
      </c>
      <c r="U24" s="209" t="s">
        <v>3264</v>
      </c>
      <c r="V24" s="211" t="s">
        <v>3150</v>
      </c>
      <c r="W24" s="204"/>
      <c r="X24" s="204"/>
      <c r="Y24" s="204"/>
      <c r="Z24" s="204"/>
      <c r="AA24" s="204"/>
      <c r="AB24" s="204"/>
      <c r="AC24" s="204"/>
      <c r="AD24" s="204"/>
      <c r="AE24" s="204"/>
      <c r="AF24" s="204"/>
      <c r="AG24" s="204"/>
      <c r="AH24" s="206"/>
      <c r="AI24" s="204"/>
      <c r="AJ24" s="204" t="s">
        <v>3155</v>
      </c>
      <c r="AK24" s="204" t="s">
        <v>3156</v>
      </c>
      <c r="AL24" s="204" t="s">
        <v>3151</v>
      </c>
      <c r="AM24" s="204" t="s">
        <v>3157</v>
      </c>
      <c r="AN24" s="204" t="s">
        <v>3158</v>
      </c>
      <c r="AO24" s="204" t="s">
        <v>3152</v>
      </c>
      <c r="AP24" s="204" t="s">
        <v>1924</v>
      </c>
      <c r="AQ24" s="204"/>
      <c r="AR24" s="206"/>
      <c r="AS24" s="204"/>
      <c r="AT24" s="204"/>
      <c r="AU24" s="204"/>
      <c r="AV24" s="204"/>
      <c r="AW24" s="204"/>
      <c r="AX24" s="204"/>
      <c r="AY24" s="204" t="s">
        <v>971</v>
      </c>
      <c r="AZ24" s="204" t="s">
        <v>1282</v>
      </c>
      <c r="BA24" s="204"/>
      <c r="BB24" s="204" t="s">
        <v>1638</v>
      </c>
      <c r="BC24" s="204"/>
      <c r="BD24" s="204"/>
      <c r="BE24" s="204"/>
      <c r="BF24" s="204"/>
      <c r="BG24" s="204"/>
      <c r="BH24" s="204"/>
      <c r="BI24" s="204"/>
      <c r="BJ24" s="204"/>
      <c r="BK24" s="204" t="s">
        <v>1583</v>
      </c>
      <c r="BL24" s="204"/>
      <c r="BM24" s="204" t="s">
        <v>1773</v>
      </c>
      <c r="BN24" s="204" t="s">
        <v>1773</v>
      </c>
      <c r="BO24" s="204" t="s">
        <v>1773</v>
      </c>
      <c r="BP24" s="204" t="s">
        <v>1773</v>
      </c>
      <c r="BQ24" s="204" t="s">
        <v>1773</v>
      </c>
      <c r="BR24" s="204"/>
      <c r="BS24" s="204" t="s">
        <v>17</v>
      </c>
      <c r="BT24" s="206"/>
      <c r="BU24" s="204"/>
      <c r="BV24" s="204"/>
      <c r="BW24" s="204"/>
      <c r="BX24" s="204"/>
      <c r="BY24" s="204"/>
      <c r="BZ24" s="204" t="s">
        <v>3159</v>
      </c>
      <c r="CA24" s="204"/>
      <c r="CB24" s="204"/>
      <c r="CC24" s="204" t="s">
        <v>1639</v>
      </c>
      <c r="CD24" s="205">
        <v>0.03</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7.93</v>
      </c>
      <c r="GG24" s="205"/>
      <c r="GH24" s="207"/>
      <c r="GI24" s="207"/>
      <c r="GJ24" s="207"/>
      <c r="GK24" s="206">
        <v>5</v>
      </c>
      <c r="GL24" s="204"/>
      <c r="GM24" s="205"/>
      <c r="GN24" s="207"/>
      <c r="GO24" s="207"/>
      <c r="GP24" s="206"/>
      <c r="GQ24" s="204"/>
      <c r="GR24" s="204"/>
      <c r="GS24" s="206">
        <v>10</v>
      </c>
      <c r="GT24" s="206">
        <v>3</v>
      </c>
      <c r="GU24" s="207"/>
      <c r="GV24" s="204"/>
      <c r="GW24" s="204"/>
      <c r="GX24" s="206"/>
      <c r="GY24" s="207"/>
    </row>
    <row r="25" spans="1:207" s="208" customFormat="1" ht="19.899999999999999" customHeight="1" x14ac:dyDescent="0.25">
      <c r="A25" s="204" t="s">
        <v>1576</v>
      </c>
      <c r="B25" s="209" t="s">
        <v>3265</v>
      </c>
      <c r="C25" s="204" t="s">
        <v>1064</v>
      </c>
      <c r="D25" s="204" t="s">
        <v>1103</v>
      </c>
      <c r="E25" s="204"/>
      <c r="F25" s="204"/>
      <c r="G25" s="204"/>
      <c r="H25" s="209" t="s">
        <v>3266</v>
      </c>
      <c r="I25" s="210" t="s">
        <v>3153</v>
      </c>
      <c r="J25" s="204" t="s">
        <v>3154</v>
      </c>
      <c r="K25" s="209" t="s">
        <v>3265</v>
      </c>
      <c r="L25" s="204" t="s">
        <v>1900</v>
      </c>
      <c r="M25" s="204"/>
      <c r="N25" s="204"/>
      <c r="O25" s="204"/>
      <c r="P25" s="204"/>
      <c r="Q25" s="205">
        <v>6.93</v>
      </c>
      <c r="R25" s="206">
        <v>30</v>
      </c>
      <c r="S25" s="209" t="s">
        <v>3267</v>
      </c>
      <c r="T25" s="209" t="s">
        <v>3268</v>
      </c>
      <c r="U25" s="209" t="s">
        <v>3269</v>
      </c>
      <c r="V25" s="211" t="s">
        <v>3150</v>
      </c>
      <c r="W25" s="204"/>
      <c r="X25" s="204"/>
      <c r="Y25" s="204"/>
      <c r="Z25" s="204"/>
      <c r="AA25" s="204"/>
      <c r="AB25" s="204"/>
      <c r="AC25" s="204"/>
      <c r="AD25" s="204"/>
      <c r="AE25" s="204"/>
      <c r="AF25" s="204"/>
      <c r="AG25" s="204"/>
      <c r="AH25" s="206"/>
      <c r="AI25" s="204"/>
      <c r="AJ25" s="204" t="s">
        <v>3155</v>
      </c>
      <c r="AK25" s="204" t="s">
        <v>3156</v>
      </c>
      <c r="AL25" s="204" t="s">
        <v>3151</v>
      </c>
      <c r="AM25" s="204" t="s">
        <v>3157</v>
      </c>
      <c r="AN25" s="204" t="s">
        <v>3158</v>
      </c>
      <c r="AO25" s="204" t="s">
        <v>3152</v>
      </c>
      <c r="AP25" s="204" t="s">
        <v>1924</v>
      </c>
      <c r="AQ25" s="204"/>
      <c r="AR25" s="206"/>
      <c r="AS25" s="204"/>
      <c r="AT25" s="204"/>
      <c r="AU25" s="204"/>
      <c r="AV25" s="204"/>
      <c r="AW25" s="204"/>
      <c r="AX25" s="204"/>
      <c r="AY25" s="204" t="s">
        <v>971</v>
      </c>
      <c r="AZ25" s="204" t="s">
        <v>1282</v>
      </c>
      <c r="BA25" s="204"/>
      <c r="BB25" s="204" t="s">
        <v>1638</v>
      </c>
      <c r="BC25" s="204"/>
      <c r="BD25" s="204"/>
      <c r="BE25" s="204"/>
      <c r="BF25" s="204"/>
      <c r="BG25" s="204"/>
      <c r="BH25" s="204"/>
      <c r="BI25" s="204"/>
      <c r="BJ25" s="204"/>
      <c r="BK25" s="204" t="s">
        <v>1583</v>
      </c>
      <c r="BL25" s="204"/>
      <c r="BM25" s="204" t="s">
        <v>1773</v>
      </c>
      <c r="BN25" s="204" t="s">
        <v>1773</v>
      </c>
      <c r="BO25" s="204" t="s">
        <v>1773</v>
      </c>
      <c r="BP25" s="204" t="s">
        <v>1773</v>
      </c>
      <c r="BQ25" s="204" t="s">
        <v>1773</v>
      </c>
      <c r="BR25" s="204"/>
      <c r="BS25" s="204" t="s">
        <v>17</v>
      </c>
      <c r="BT25" s="206"/>
      <c r="BU25" s="204"/>
      <c r="BV25" s="204"/>
      <c r="BW25" s="204"/>
      <c r="BX25" s="204"/>
      <c r="BY25" s="204"/>
      <c r="BZ25" s="204" t="s">
        <v>3159</v>
      </c>
      <c r="CA25" s="204"/>
      <c r="CB25" s="204"/>
      <c r="CC25" s="204" t="s">
        <v>1639</v>
      </c>
      <c r="CD25" s="205">
        <v>0.03</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7.93</v>
      </c>
      <c r="GG25" s="205"/>
      <c r="GH25" s="207"/>
      <c r="GI25" s="207"/>
      <c r="GJ25" s="207"/>
      <c r="GK25" s="206">
        <v>5</v>
      </c>
      <c r="GL25" s="204"/>
      <c r="GM25" s="205"/>
      <c r="GN25" s="207"/>
      <c r="GO25" s="207"/>
      <c r="GP25" s="206"/>
      <c r="GQ25" s="204"/>
      <c r="GR25" s="204"/>
      <c r="GS25" s="206">
        <v>10</v>
      </c>
      <c r="GT25" s="206">
        <v>3</v>
      </c>
      <c r="GU25" s="207"/>
      <c r="GV25" s="204"/>
      <c r="GW25" s="204"/>
      <c r="GX25" s="206"/>
      <c r="GY25" s="207"/>
    </row>
    <row r="26" spans="1:207" s="208" customFormat="1" ht="19.899999999999999" customHeight="1" x14ac:dyDescent="0.25">
      <c r="A26" s="204" t="s">
        <v>1576</v>
      </c>
      <c r="B26" s="209" t="s">
        <v>3270</v>
      </c>
      <c r="C26" s="204" t="s">
        <v>1064</v>
      </c>
      <c r="D26" s="204" t="s">
        <v>1103</v>
      </c>
      <c r="E26" s="204"/>
      <c r="F26" s="204"/>
      <c r="G26" s="204"/>
      <c r="H26" s="209" t="s">
        <v>3271</v>
      </c>
      <c r="I26" s="210" t="s">
        <v>3153</v>
      </c>
      <c r="J26" s="204" t="s">
        <v>3154</v>
      </c>
      <c r="K26" s="209" t="s">
        <v>3270</v>
      </c>
      <c r="L26" s="204" t="s">
        <v>1900</v>
      </c>
      <c r="M26" s="204"/>
      <c r="N26" s="204"/>
      <c r="O26" s="204"/>
      <c r="P26" s="204"/>
      <c r="Q26" s="205">
        <v>6.93</v>
      </c>
      <c r="R26" s="206">
        <v>30</v>
      </c>
      <c r="S26" s="209" t="s">
        <v>3272</v>
      </c>
      <c r="T26" s="209" t="s">
        <v>3273</v>
      </c>
      <c r="U26" s="209" t="s">
        <v>3274</v>
      </c>
      <c r="V26" s="211" t="s">
        <v>3150</v>
      </c>
      <c r="W26" s="204"/>
      <c r="X26" s="204"/>
      <c r="Y26" s="204"/>
      <c r="Z26" s="204"/>
      <c r="AA26" s="204"/>
      <c r="AB26" s="204"/>
      <c r="AC26" s="204"/>
      <c r="AD26" s="204"/>
      <c r="AE26" s="204"/>
      <c r="AF26" s="204"/>
      <c r="AG26" s="204"/>
      <c r="AH26" s="206"/>
      <c r="AI26" s="204"/>
      <c r="AJ26" s="204" t="s">
        <v>3155</v>
      </c>
      <c r="AK26" s="204" t="s">
        <v>3156</v>
      </c>
      <c r="AL26" s="204" t="s">
        <v>3151</v>
      </c>
      <c r="AM26" s="204" t="s">
        <v>3157</v>
      </c>
      <c r="AN26" s="204" t="s">
        <v>3158</v>
      </c>
      <c r="AO26" s="204" t="s">
        <v>3152</v>
      </c>
      <c r="AP26" s="204" t="s">
        <v>1924</v>
      </c>
      <c r="AQ26" s="204"/>
      <c r="AR26" s="206"/>
      <c r="AS26" s="204"/>
      <c r="AT26" s="204"/>
      <c r="AU26" s="204"/>
      <c r="AV26" s="204"/>
      <c r="AW26" s="204"/>
      <c r="AX26" s="204"/>
      <c r="AY26" s="204" t="s">
        <v>971</v>
      </c>
      <c r="AZ26" s="204" t="s">
        <v>1282</v>
      </c>
      <c r="BA26" s="204"/>
      <c r="BB26" s="204" t="s">
        <v>1638</v>
      </c>
      <c r="BC26" s="204"/>
      <c r="BD26" s="204"/>
      <c r="BE26" s="204"/>
      <c r="BF26" s="204"/>
      <c r="BG26" s="204"/>
      <c r="BH26" s="204"/>
      <c r="BI26" s="204"/>
      <c r="BJ26" s="204"/>
      <c r="BK26" s="204" t="s">
        <v>1583</v>
      </c>
      <c r="BL26" s="204"/>
      <c r="BM26" s="204" t="s">
        <v>1773</v>
      </c>
      <c r="BN26" s="204" t="s">
        <v>1773</v>
      </c>
      <c r="BO26" s="204" t="s">
        <v>1773</v>
      </c>
      <c r="BP26" s="204" t="s">
        <v>1773</v>
      </c>
      <c r="BQ26" s="204" t="s">
        <v>1773</v>
      </c>
      <c r="BR26" s="204"/>
      <c r="BS26" s="204" t="s">
        <v>17</v>
      </c>
      <c r="BT26" s="206"/>
      <c r="BU26" s="204"/>
      <c r="BV26" s="204"/>
      <c r="BW26" s="204"/>
      <c r="BX26" s="204"/>
      <c r="BY26" s="204"/>
      <c r="BZ26" s="204" t="s">
        <v>3159</v>
      </c>
      <c r="CA26" s="204"/>
      <c r="CB26" s="204"/>
      <c r="CC26" s="204" t="s">
        <v>1639</v>
      </c>
      <c r="CD26" s="205">
        <v>0.03</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7.93</v>
      </c>
      <c r="GG26" s="205"/>
      <c r="GH26" s="207"/>
      <c r="GI26" s="207"/>
      <c r="GJ26" s="207"/>
      <c r="GK26" s="206">
        <v>5</v>
      </c>
      <c r="GL26" s="204"/>
      <c r="GM26" s="205"/>
      <c r="GN26" s="207"/>
      <c r="GO26" s="207"/>
      <c r="GP26" s="206"/>
      <c r="GQ26" s="204"/>
      <c r="GR26" s="204"/>
      <c r="GS26" s="206">
        <v>10</v>
      </c>
      <c r="GT26" s="206">
        <v>3</v>
      </c>
      <c r="GU26" s="207"/>
      <c r="GV26" s="204"/>
      <c r="GW26" s="204"/>
      <c r="GX26" s="206"/>
      <c r="GY26" s="207"/>
    </row>
    <row r="27" spans="1:207" s="208" customFormat="1" ht="19.899999999999999" customHeight="1" x14ac:dyDescent="0.25">
      <c r="A27" s="204" t="s">
        <v>1576</v>
      </c>
      <c r="B27" s="209" t="s">
        <v>3275</v>
      </c>
      <c r="C27" s="204" t="s">
        <v>1064</v>
      </c>
      <c r="D27" s="204" t="s">
        <v>1103</v>
      </c>
      <c r="E27" s="204"/>
      <c r="F27" s="204"/>
      <c r="G27" s="204"/>
      <c r="H27" s="209" t="s">
        <v>3276</v>
      </c>
      <c r="I27" s="210" t="s">
        <v>3153</v>
      </c>
      <c r="J27" s="204" t="s">
        <v>3154</v>
      </c>
      <c r="K27" s="209" t="s">
        <v>3275</v>
      </c>
      <c r="L27" s="204" t="s">
        <v>1900</v>
      </c>
      <c r="M27" s="204"/>
      <c r="N27" s="204"/>
      <c r="O27" s="204"/>
      <c r="P27" s="204"/>
      <c r="Q27" s="205">
        <v>6.93</v>
      </c>
      <c r="R27" s="206">
        <v>30</v>
      </c>
      <c r="S27" s="209" t="s">
        <v>3277</v>
      </c>
      <c r="T27" s="209" t="s">
        <v>3278</v>
      </c>
      <c r="U27" s="209" t="s">
        <v>3279</v>
      </c>
      <c r="V27" s="211" t="s">
        <v>3150</v>
      </c>
      <c r="W27" s="204"/>
      <c r="X27" s="204"/>
      <c r="Y27" s="204"/>
      <c r="Z27" s="204"/>
      <c r="AA27" s="204"/>
      <c r="AB27" s="204"/>
      <c r="AC27" s="204"/>
      <c r="AD27" s="204"/>
      <c r="AE27" s="204"/>
      <c r="AF27" s="204"/>
      <c r="AG27" s="204"/>
      <c r="AH27" s="206"/>
      <c r="AI27" s="204"/>
      <c r="AJ27" s="204" t="s">
        <v>3155</v>
      </c>
      <c r="AK27" s="204" t="s">
        <v>3156</v>
      </c>
      <c r="AL27" s="204" t="s">
        <v>3151</v>
      </c>
      <c r="AM27" s="204" t="s">
        <v>3157</v>
      </c>
      <c r="AN27" s="204" t="s">
        <v>3158</v>
      </c>
      <c r="AO27" s="204" t="s">
        <v>3152</v>
      </c>
      <c r="AP27" s="204" t="s">
        <v>1924</v>
      </c>
      <c r="AQ27" s="204"/>
      <c r="AR27" s="206"/>
      <c r="AS27" s="204"/>
      <c r="AT27" s="204"/>
      <c r="AU27" s="204"/>
      <c r="AV27" s="204"/>
      <c r="AW27" s="204"/>
      <c r="AX27" s="204"/>
      <c r="AY27" s="204" t="s">
        <v>971</v>
      </c>
      <c r="AZ27" s="204" t="s">
        <v>1282</v>
      </c>
      <c r="BA27" s="204"/>
      <c r="BB27" s="204" t="s">
        <v>1638</v>
      </c>
      <c r="BC27" s="204"/>
      <c r="BD27" s="204"/>
      <c r="BE27" s="204"/>
      <c r="BF27" s="204"/>
      <c r="BG27" s="204"/>
      <c r="BH27" s="204"/>
      <c r="BI27" s="204"/>
      <c r="BJ27" s="204"/>
      <c r="BK27" s="204" t="s">
        <v>1583</v>
      </c>
      <c r="BL27" s="204"/>
      <c r="BM27" s="204" t="s">
        <v>1773</v>
      </c>
      <c r="BN27" s="204" t="s">
        <v>1773</v>
      </c>
      <c r="BO27" s="204" t="s">
        <v>1773</v>
      </c>
      <c r="BP27" s="204" t="s">
        <v>1773</v>
      </c>
      <c r="BQ27" s="204" t="s">
        <v>1773</v>
      </c>
      <c r="BR27" s="204"/>
      <c r="BS27" s="204" t="s">
        <v>17</v>
      </c>
      <c r="BT27" s="206"/>
      <c r="BU27" s="204"/>
      <c r="BV27" s="204"/>
      <c r="BW27" s="204"/>
      <c r="BX27" s="204"/>
      <c r="BY27" s="204"/>
      <c r="BZ27" s="204" t="s">
        <v>3159</v>
      </c>
      <c r="CA27" s="204"/>
      <c r="CB27" s="204"/>
      <c r="CC27" s="204" t="s">
        <v>1639</v>
      </c>
      <c r="CD27" s="205">
        <v>0.03</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7.93</v>
      </c>
      <c r="GG27" s="205"/>
      <c r="GH27" s="207"/>
      <c r="GI27" s="207"/>
      <c r="GJ27" s="207"/>
      <c r="GK27" s="206">
        <v>5</v>
      </c>
      <c r="GL27" s="204"/>
      <c r="GM27" s="205"/>
      <c r="GN27" s="207"/>
      <c r="GO27" s="207"/>
      <c r="GP27" s="206"/>
      <c r="GQ27" s="204"/>
      <c r="GR27" s="204"/>
      <c r="GS27" s="206">
        <v>10</v>
      </c>
      <c r="GT27" s="206">
        <v>3</v>
      </c>
      <c r="GU27" s="207"/>
      <c r="GV27" s="204"/>
      <c r="GW27" s="204"/>
      <c r="GX27" s="206"/>
      <c r="GY27" s="207"/>
    </row>
    <row r="28" spans="1:207" s="208" customFormat="1" ht="19.899999999999999" customHeight="1" x14ac:dyDescent="0.25">
      <c r="A28" s="204" t="s">
        <v>1576</v>
      </c>
      <c r="B28" s="209" t="s">
        <v>3280</v>
      </c>
      <c r="C28" s="204" t="s">
        <v>1064</v>
      </c>
      <c r="D28" s="204" t="s">
        <v>1103</v>
      </c>
      <c r="E28" s="204"/>
      <c r="F28" s="204"/>
      <c r="G28" s="204"/>
      <c r="H28" s="209" t="s">
        <v>3281</v>
      </c>
      <c r="I28" s="210" t="s">
        <v>3153</v>
      </c>
      <c r="J28" s="204" t="s">
        <v>3154</v>
      </c>
      <c r="K28" s="209" t="s">
        <v>3280</v>
      </c>
      <c r="L28" s="204" t="s">
        <v>1900</v>
      </c>
      <c r="M28" s="204"/>
      <c r="N28" s="204"/>
      <c r="O28" s="204"/>
      <c r="P28" s="204"/>
      <c r="Q28" s="205">
        <v>6.93</v>
      </c>
      <c r="R28" s="206">
        <v>30</v>
      </c>
      <c r="S28" s="209" t="s">
        <v>3282</v>
      </c>
      <c r="T28" s="209" t="s">
        <v>3283</v>
      </c>
      <c r="U28" s="209" t="s">
        <v>3284</v>
      </c>
      <c r="V28" s="211" t="s">
        <v>3150</v>
      </c>
      <c r="W28" s="204"/>
      <c r="X28" s="204"/>
      <c r="Y28" s="204"/>
      <c r="Z28" s="204"/>
      <c r="AA28" s="204"/>
      <c r="AB28" s="204"/>
      <c r="AC28" s="204"/>
      <c r="AD28" s="204"/>
      <c r="AE28" s="204"/>
      <c r="AF28" s="204"/>
      <c r="AG28" s="204"/>
      <c r="AH28" s="206"/>
      <c r="AI28" s="204"/>
      <c r="AJ28" s="204" t="s">
        <v>3155</v>
      </c>
      <c r="AK28" s="204" t="s">
        <v>3156</v>
      </c>
      <c r="AL28" s="204" t="s">
        <v>3151</v>
      </c>
      <c r="AM28" s="204" t="s">
        <v>3157</v>
      </c>
      <c r="AN28" s="204" t="s">
        <v>3158</v>
      </c>
      <c r="AO28" s="204" t="s">
        <v>3152</v>
      </c>
      <c r="AP28" s="204" t="s">
        <v>1924</v>
      </c>
      <c r="AQ28" s="204"/>
      <c r="AR28" s="206"/>
      <c r="AS28" s="204"/>
      <c r="AT28" s="204"/>
      <c r="AU28" s="204"/>
      <c r="AV28" s="204"/>
      <c r="AW28" s="204"/>
      <c r="AX28" s="204"/>
      <c r="AY28" s="204" t="s">
        <v>971</v>
      </c>
      <c r="AZ28" s="204" t="s">
        <v>1282</v>
      </c>
      <c r="BA28" s="204"/>
      <c r="BB28" s="204" t="s">
        <v>1638</v>
      </c>
      <c r="BC28" s="204"/>
      <c r="BD28" s="204"/>
      <c r="BE28" s="204"/>
      <c r="BF28" s="204"/>
      <c r="BG28" s="204"/>
      <c r="BH28" s="204"/>
      <c r="BI28" s="204"/>
      <c r="BJ28" s="204"/>
      <c r="BK28" s="204" t="s">
        <v>1583</v>
      </c>
      <c r="BL28" s="204"/>
      <c r="BM28" s="204" t="s">
        <v>1773</v>
      </c>
      <c r="BN28" s="204" t="s">
        <v>1773</v>
      </c>
      <c r="BO28" s="204" t="s">
        <v>1773</v>
      </c>
      <c r="BP28" s="204" t="s">
        <v>1773</v>
      </c>
      <c r="BQ28" s="204" t="s">
        <v>1773</v>
      </c>
      <c r="BR28" s="204"/>
      <c r="BS28" s="204" t="s">
        <v>17</v>
      </c>
      <c r="BT28" s="206"/>
      <c r="BU28" s="204"/>
      <c r="BV28" s="204"/>
      <c r="BW28" s="204"/>
      <c r="BX28" s="204"/>
      <c r="BY28" s="204"/>
      <c r="BZ28" s="204" t="s">
        <v>3159</v>
      </c>
      <c r="CA28" s="204"/>
      <c r="CB28" s="204"/>
      <c r="CC28" s="204" t="s">
        <v>1639</v>
      </c>
      <c r="CD28" s="205">
        <v>0.03</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7.93</v>
      </c>
      <c r="GG28" s="205"/>
      <c r="GH28" s="207"/>
      <c r="GI28" s="207"/>
      <c r="GJ28" s="207"/>
      <c r="GK28" s="206">
        <v>5</v>
      </c>
      <c r="GL28" s="204"/>
      <c r="GM28" s="205"/>
      <c r="GN28" s="207"/>
      <c r="GO28" s="207"/>
      <c r="GP28" s="206"/>
      <c r="GQ28" s="204"/>
      <c r="GR28" s="204"/>
      <c r="GS28" s="206">
        <v>10</v>
      </c>
      <c r="GT28" s="206">
        <v>3</v>
      </c>
      <c r="GU28" s="207"/>
      <c r="GV28" s="204"/>
      <c r="GW28" s="204"/>
      <c r="GX28" s="206"/>
      <c r="GY28" s="207"/>
    </row>
    <row r="29" spans="1:207" s="208" customFormat="1" ht="19.899999999999999" customHeight="1" x14ac:dyDescent="0.25">
      <c r="A29" s="204" t="s">
        <v>1576</v>
      </c>
      <c r="B29" s="209" t="s">
        <v>3285</v>
      </c>
      <c r="C29" s="204" t="s">
        <v>1064</v>
      </c>
      <c r="D29" s="204" t="s">
        <v>1103</v>
      </c>
      <c r="E29" s="204"/>
      <c r="F29" s="204"/>
      <c r="G29" s="204"/>
      <c r="H29" s="209" t="s">
        <v>3286</v>
      </c>
      <c r="I29" s="210" t="s">
        <v>3153</v>
      </c>
      <c r="J29" s="204" t="s">
        <v>3154</v>
      </c>
      <c r="K29" s="209" t="s">
        <v>3285</v>
      </c>
      <c r="L29" s="204" t="s">
        <v>1900</v>
      </c>
      <c r="M29" s="204"/>
      <c r="N29" s="204"/>
      <c r="O29" s="204"/>
      <c r="P29" s="204"/>
      <c r="Q29" s="205">
        <v>6.93</v>
      </c>
      <c r="R29" s="206">
        <v>30</v>
      </c>
      <c r="S29" s="209" t="s">
        <v>3287</v>
      </c>
      <c r="T29" s="209" t="s">
        <v>3288</v>
      </c>
      <c r="U29" s="209" t="s">
        <v>3289</v>
      </c>
      <c r="V29" s="211" t="s">
        <v>3150</v>
      </c>
      <c r="W29" s="204"/>
      <c r="X29" s="204"/>
      <c r="Y29" s="204"/>
      <c r="Z29" s="204"/>
      <c r="AA29" s="204"/>
      <c r="AB29" s="204"/>
      <c r="AC29" s="204"/>
      <c r="AD29" s="204"/>
      <c r="AE29" s="204"/>
      <c r="AF29" s="204"/>
      <c r="AG29" s="204"/>
      <c r="AH29" s="206"/>
      <c r="AI29" s="204"/>
      <c r="AJ29" s="204" t="s">
        <v>3155</v>
      </c>
      <c r="AK29" s="204" t="s">
        <v>3156</v>
      </c>
      <c r="AL29" s="204" t="s">
        <v>3151</v>
      </c>
      <c r="AM29" s="204" t="s">
        <v>3157</v>
      </c>
      <c r="AN29" s="204" t="s">
        <v>3158</v>
      </c>
      <c r="AO29" s="204" t="s">
        <v>3152</v>
      </c>
      <c r="AP29" s="204" t="s">
        <v>1924</v>
      </c>
      <c r="AQ29" s="204"/>
      <c r="AR29" s="206"/>
      <c r="AS29" s="204"/>
      <c r="AT29" s="204"/>
      <c r="AU29" s="204"/>
      <c r="AV29" s="204"/>
      <c r="AW29" s="204"/>
      <c r="AX29" s="204"/>
      <c r="AY29" s="204" t="s">
        <v>971</v>
      </c>
      <c r="AZ29" s="204" t="s">
        <v>1282</v>
      </c>
      <c r="BA29" s="204"/>
      <c r="BB29" s="204" t="s">
        <v>1638</v>
      </c>
      <c r="BC29" s="204"/>
      <c r="BD29" s="204"/>
      <c r="BE29" s="204"/>
      <c r="BF29" s="204"/>
      <c r="BG29" s="204"/>
      <c r="BH29" s="204"/>
      <c r="BI29" s="204"/>
      <c r="BJ29" s="204"/>
      <c r="BK29" s="204" t="s">
        <v>1583</v>
      </c>
      <c r="BL29" s="204"/>
      <c r="BM29" s="204" t="s">
        <v>1773</v>
      </c>
      <c r="BN29" s="204" t="s">
        <v>1773</v>
      </c>
      <c r="BO29" s="204" t="s">
        <v>1773</v>
      </c>
      <c r="BP29" s="204" t="s">
        <v>1773</v>
      </c>
      <c r="BQ29" s="204" t="s">
        <v>1773</v>
      </c>
      <c r="BR29" s="204"/>
      <c r="BS29" s="204" t="s">
        <v>17</v>
      </c>
      <c r="BT29" s="206"/>
      <c r="BU29" s="204"/>
      <c r="BV29" s="204"/>
      <c r="BW29" s="204"/>
      <c r="BX29" s="204"/>
      <c r="BY29" s="204"/>
      <c r="BZ29" s="204" t="s">
        <v>3159</v>
      </c>
      <c r="CA29" s="204"/>
      <c r="CB29" s="204"/>
      <c r="CC29" s="204" t="s">
        <v>1639</v>
      </c>
      <c r="CD29" s="205">
        <v>0.03</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7.93</v>
      </c>
      <c r="GG29" s="205"/>
      <c r="GH29" s="207"/>
      <c r="GI29" s="207"/>
      <c r="GJ29" s="207"/>
      <c r="GK29" s="206">
        <v>5</v>
      </c>
      <c r="GL29" s="204"/>
      <c r="GM29" s="205"/>
      <c r="GN29" s="207"/>
      <c r="GO29" s="207"/>
      <c r="GP29" s="206"/>
      <c r="GQ29" s="204"/>
      <c r="GR29" s="204"/>
      <c r="GS29" s="206">
        <v>10</v>
      </c>
      <c r="GT29" s="206">
        <v>3</v>
      </c>
      <c r="GU29" s="207"/>
      <c r="GV29" s="204"/>
      <c r="GW29" s="204"/>
      <c r="GX29" s="206"/>
      <c r="GY29" s="207"/>
    </row>
    <row r="30" spans="1:207" s="208" customFormat="1" ht="19.899999999999999" customHeight="1" x14ac:dyDescent="0.25">
      <c r="A30" s="204" t="s">
        <v>1576</v>
      </c>
      <c r="B30" s="209" t="s">
        <v>3290</v>
      </c>
      <c r="C30" s="204" t="s">
        <v>1064</v>
      </c>
      <c r="D30" s="204" t="s">
        <v>1103</v>
      </c>
      <c r="E30" s="204"/>
      <c r="F30" s="204"/>
      <c r="G30" s="204"/>
      <c r="H30" s="209" t="s">
        <v>3291</v>
      </c>
      <c r="I30" s="210" t="s">
        <v>3153</v>
      </c>
      <c r="J30" s="204" t="s">
        <v>3154</v>
      </c>
      <c r="K30" s="209" t="s">
        <v>3290</v>
      </c>
      <c r="L30" s="204" t="s">
        <v>1900</v>
      </c>
      <c r="M30" s="204"/>
      <c r="N30" s="204"/>
      <c r="O30" s="204"/>
      <c r="P30" s="204"/>
      <c r="Q30" s="205">
        <v>6.93</v>
      </c>
      <c r="R30" s="206">
        <v>30</v>
      </c>
      <c r="S30" s="209" t="s">
        <v>3292</v>
      </c>
      <c r="T30" s="209" t="s">
        <v>3293</v>
      </c>
      <c r="U30" s="209" t="s">
        <v>3294</v>
      </c>
      <c r="V30" s="211" t="s">
        <v>3150</v>
      </c>
      <c r="W30" s="204"/>
      <c r="X30" s="204"/>
      <c r="Y30" s="204"/>
      <c r="Z30" s="204"/>
      <c r="AA30" s="204"/>
      <c r="AB30" s="204"/>
      <c r="AC30" s="204"/>
      <c r="AD30" s="204"/>
      <c r="AE30" s="204"/>
      <c r="AF30" s="204"/>
      <c r="AG30" s="204"/>
      <c r="AH30" s="206"/>
      <c r="AI30" s="204"/>
      <c r="AJ30" s="204" t="s">
        <v>3155</v>
      </c>
      <c r="AK30" s="204" t="s">
        <v>3156</v>
      </c>
      <c r="AL30" s="204" t="s">
        <v>3151</v>
      </c>
      <c r="AM30" s="204" t="s">
        <v>3157</v>
      </c>
      <c r="AN30" s="204" t="s">
        <v>3158</v>
      </c>
      <c r="AO30" s="204" t="s">
        <v>3152</v>
      </c>
      <c r="AP30" s="204" t="s">
        <v>1924</v>
      </c>
      <c r="AQ30" s="204"/>
      <c r="AR30" s="206"/>
      <c r="AS30" s="204"/>
      <c r="AT30" s="204"/>
      <c r="AU30" s="204"/>
      <c r="AV30" s="204"/>
      <c r="AW30" s="204"/>
      <c r="AX30" s="204"/>
      <c r="AY30" s="204" t="s">
        <v>971</v>
      </c>
      <c r="AZ30" s="204" t="s">
        <v>1282</v>
      </c>
      <c r="BA30" s="204"/>
      <c r="BB30" s="204" t="s">
        <v>1638</v>
      </c>
      <c r="BC30" s="204"/>
      <c r="BD30" s="204"/>
      <c r="BE30" s="204"/>
      <c r="BF30" s="204"/>
      <c r="BG30" s="204"/>
      <c r="BH30" s="204"/>
      <c r="BI30" s="204"/>
      <c r="BJ30" s="204"/>
      <c r="BK30" s="204" t="s">
        <v>1583</v>
      </c>
      <c r="BL30" s="204"/>
      <c r="BM30" s="204" t="s">
        <v>1773</v>
      </c>
      <c r="BN30" s="204" t="s">
        <v>1773</v>
      </c>
      <c r="BO30" s="204" t="s">
        <v>1773</v>
      </c>
      <c r="BP30" s="204" t="s">
        <v>1773</v>
      </c>
      <c r="BQ30" s="204" t="s">
        <v>1773</v>
      </c>
      <c r="BR30" s="204"/>
      <c r="BS30" s="204" t="s">
        <v>17</v>
      </c>
      <c r="BT30" s="206"/>
      <c r="BU30" s="204"/>
      <c r="BV30" s="204"/>
      <c r="BW30" s="204"/>
      <c r="BX30" s="204"/>
      <c r="BY30" s="204"/>
      <c r="BZ30" s="204" t="s">
        <v>3159</v>
      </c>
      <c r="CA30" s="204"/>
      <c r="CB30" s="204"/>
      <c r="CC30" s="204" t="s">
        <v>1639</v>
      </c>
      <c r="CD30" s="205">
        <v>0.03</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7.93</v>
      </c>
      <c r="GG30" s="205"/>
      <c r="GH30" s="207"/>
      <c r="GI30" s="207"/>
      <c r="GJ30" s="207"/>
      <c r="GK30" s="206">
        <v>5</v>
      </c>
      <c r="GL30" s="204"/>
      <c r="GM30" s="205"/>
      <c r="GN30" s="207"/>
      <c r="GO30" s="207"/>
      <c r="GP30" s="206"/>
      <c r="GQ30" s="204"/>
      <c r="GR30" s="204"/>
      <c r="GS30" s="206">
        <v>10</v>
      </c>
      <c r="GT30" s="206">
        <v>3</v>
      </c>
      <c r="GU30" s="207"/>
      <c r="GV30" s="204"/>
      <c r="GW30" s="204"/>
      <c r="GX30" s="206"/>
      <c r="GY30" s="207"/>
    </row>
    <row r="31" spans="1:207" s="208" customFormat="1" ht="19.899999999999999" customHeight="1" x14ac:dyDescent="0.25">
      <c r="A31" s="204" t="s">
        <v>1576</v>
      </c>
      <c r="B31" s="209" t="s">
        <v>3295</v>
      </c>
      <c r="C31" s="204" t="s">
        <v>1064</v>
      </c>
      <c r="D31" s="204" t="s">
        <v>1103</v>
      </c>
      <c r="E31" s="204"/>
      <c r="F31" s="204"/>
      <c r="G31" s="204"/>
      <c r="H31" s="209" t="s">
        <v>3296</v>
      </c>
      <c r="I31" s="210" t="s">
        <v>3153</v>
      </c>
      <c r="J31" s="204" t="s">
        <v>3154</v>
      </c>
      <c r="K31" s="209" t="s">
        <v>3295</v>
      </c>
      <c r="L31" s="204" t="s">
        <v>1900</v>
      </c>
      <c r="M31" s="204"/>
      <c r="N31" s="204"/>
      <c r="O31" s="204"/>
      <c r="P31" s="204"/>
      <c r="Q31" s="205">
        <v>6.93</v>
      </c>
      <c r="R31" s="206">
        <v>30</v>
      </c>
      <c r="S31" s="209" t="s">
        <v>3297</v>
      </c>
      <c r="T31" s="209" t="s">
        <v>3298</v>
      </c>
      <c r="U31" s="209" t="s">
        <v>3299</v>
      </c>
      <c r="V31" s="211" t="s">
        <v>3150</v>
      </c>
      <c r="W31" s="204"/>
      <c r="X31" s="204"/>
      <c r="Y31" s="204"/>
      <c r="Z31" s="204"/>
      <c r="AA31" s="204"/>
      <c r="AB31" s="204"/>
      <c r="AC31" s="204"/>
      <c r="AD31" s="204"/>
      <c r="AE31" s="204"/>
      <c r="AF31" s="204"/>
      <c r="AG31" s="204"/>
      <c r="AH31" s="206"/>
      <c r="AI31" s="204"/>
      <c r="AJ31" s="204" t="s">
        <v>3155</v>
      </c>
      <c r="AK31" s="204" t="s">
        <v>3156</v>
      </c>
      <c r="AL31" s="204" t="s">
        <v>3151</v>
      </c>
      <c r="AM31" s="204" t="s">
        <v>3157</v>
      </c>
      <c r="AN31" s="204" t="s">
        <v>3158</v>
      </c>
      <c r="AO31" s="204" t="s">
        <v>3152</v>
      </c>
      <c r="AP31" s="204" t="s">
        <v>1924</v>
      </c>
      <c r="AQ31" s="204"/>
      <c r="AR31" s="206"/>
      <c r="AS31" s="204"/>
      <c r="AT31" s="204"/>
      <c r="AU31" s="204"/>
      <c r="AV31" s="204"/>
      <c r="AW31" s="204"/>
      <c r="AX31" s="204"/>
      <c r="AY31" s="204" t="s">
        <v>971</v>
      </c>
      <c r="AZ31" s="204" t="s">
        <v>1282</v>
      </c>
      <c r="BA31" s="204"/>
      <c r="BB31" s="204" t="s">
        <v>1638</v>
      </c>
      <c r="BC31" s="204"/>
      <c r="BD31" s="204"/>
      <c r="BE31" s="204"/>
      <c r="BF31" s="204"/>
      <c r="BG31" s="204"/>
      <c r="BH31" s="204"/>
      <c r="BI31" s="204"/>
      <c r="BJ31" s="204"/>
      <c r="BK31" s="204" t="s">
        <v>1583</v>
      </c>
      <c r="BL31" s="204"/>
      <c r="BM31" s="204" t="s">
        <v>1773</v>
      </c>
      <c r="BN31" s="204" t="s">
        <v>1773</v>
      </c>
      <c r="BO31" s="204" t="s">
        <v>1773</v>
      </c>
      <c r="BP31" s="204" t="s">
        <v>1773</v>
      </c>
      <c r="BQ31" s="204" t="s">
        <v>1773</v>
      </c>
      <c r="BR31" s="204"/>
      <c r="BS31" s="204" t="s">
        <v>17</v>
      </c>
      <c r="BT31" s="206"/>
      <c r="BU31" s="204"/>
      <c r="BV31" s="204"/>
      <c r="BW31" s="204"/>
      <c r="BX31" s="204"/>
      <c r="BY31" s="204"/>
      <c r="BZ31" s="204" t="s">
        <v>3159</v>
      </c>
      <c r="CA31" s="204"/>
      <c r="CB31" s="204"/>
      <c r="CC31" s="204" t="s">
        <v>1639</v>
      </c>
      <c r="CD31" s="205">
        <v>0.03</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7.93</v>
      </c>
      <c r="GG31" s="205"/>
      <c r="GH31" s="207"/>
      <c r="GI31" s="207"/>
      <c r="GJ31" s="207"/>
      <c r="GK31" s="206">
        <v>5</v>
      </c>
      <c r="GL31" s="204"/>
      <c r="GM31" s="205"/>
      <c r="GN31" s="207"/>
      <c r="GO31" s="207"/>
      <c r="GP31" s="206"/>
      <c r="GQ31" s="204"/>
      <c r="GR31" s="204"/>
      <c r="GS31" s="206">
        <v>10</v>
      </c>
      <c r="GT31" s="206">
        <v>3</v>
      </c>
      <c r="GU31" s="207"/>
      <c r="GV31" s="204"/>
      <c r="GW31" s="204"/>
      <c r="GX31" s="206"/>
      <c r="GY31" s="207"/>
    </row>
    <row r="32" spans="1:207" s="208" customFormat="1" ht="19.899999999999999" customHeight="1" x14ac:dyDescent="0.25">
      <c r="A32" s="204" t="s">
        <v>1576</v>
      </c>
      <c r="B32" s="209" t="s">
        <v>3300</v>
      </c>
      <c r="C32" s="204" t="s">
        <v>1064</v>
      </c>
      <c r="D32" s="204" t="s">
        <v>1103</v>
      </c>
      <c r="E32" s="204"/>
      <c r="F32" s="204"/>
      <c r="G32" s="204"/>
      <c r="H32" s="209" t="s">
        <v>3301</v>
      </c>
      <c r="I32" s="210" t="s">
        <v>3153</v>
      </c>
      <c r="J32" s="204" t="s">
        <v>3154</v>
      </c>
      <c r="K32" s="209" t="s">
        <v>3300</v>
      </c>
      <c r="L32" s="204" t="s">
        <v>1900</v>
      </c>
      <c r="M32" s="204"/>
      <c r="N32" s="204"/>
      <c r="O32" s="204"/>
      <c r="P32" s="204"/>
      <c r="Q32" s="205">
        <v>6.93</v>
      </c>
      <c r="R32" s="206">
        <v>30</v>
      </c>
      <c r="S32" s="209" t="s">
        <v>3302</v>
      </c>
      <c r="T32" s="209" t="s">
        <v>3303</v>
      </c>
      <c r="U32" s="209" t="s">
        <v>3304</v>
      </c>
      <c r="V32" s="211" t="s">
        <v>3150</v>
      </c>
      <c r="W32" s="204"/>
      <c r="X32" s="204"/>
      <c r="Y32" s="204"/>
      <c r="Z32" s="204"/>
      <c r="AA32" s="204"/>
      <c r="AB32" s="204"/>
      <c r="AC32" s="204"/>
      <c r="AD32" s="204"/>
      <c r="AE32" s="204"/>
      <c r="AF32" s="204"/>
      <c r="AG32" s="204"/>
      <c r="AH32" s="206"/>
      <c r="AI32" s="204"/>
      <c r="AJ32" s="204" t="s">
        <v>3155</v>
      </c>
      <c r="AK32" s="204" t="s">
        <v>3156</v>
      </c>
      <c r="AL32" s="204" t="s">
        <v>3151</v>
      </c>
      <c r="AM32" s="204" t="s">
        <v>3157</v>
      </c>
      <c r="AN32" s="204" t="s">
        <v>3158</v>
      </c>
      <c r="AO32" s="204" t="s">
        <v>3152</v>
      </c>
      <c r="AP32" s="204" t="s">
        <v>1924</v>
      </c>
      <c r="AQ32" s="204"/>
      <c r="AR32" s="206"/>
      <c r="AS32" s="204"/>
      <c r="AT32" s="204"/>
      <c r="AU32" s="204"/>
      <c r="AV32" s="204"/>
      <c r="AW32" s="204"/>
      <c r="AX32" s="204"/>
      <c r="AY32" s="204" t="s">
        <v>971</v>
      </c>
      <c r="AZ32" s="204" t="s">
        <v>1282</v>
      </c>
      <c r="BA32" s="204"/>
      <c r="BB32" s="204" t="s">
        <v>1638</v>
      </c>
      <c r="BC32" s="204"/>
      <c r="BD32" s="204"/>
      <c r="BE32" s="204"/>
      <c r="BF32" s="204"/>
      <c r="BG32" s="204"/>
      <c r="BH32" s="204"/>
      <c r="BI32" s="204"/>
      <c r="BJ32" s="204"/>
      <c r="BK32" s="204" t="s">
        <v>1583</v>
      </c>
      <c r="BL32" s="204"/>
      <c r="BM32" s="204" t="s">
        <v>1773</v>
      </c>
      <c r="BN32" s="204" t="s">
        <v>1773</v>
      </c>
      <c r="BO32" s="204" t="s">
        <v>1773</v>
      </c>
      <c r="BP32" s="204" t="s">
        <v>1773</v>
      </c>
      <c r="BQ32" s="204" t="s">
        <v>1773</v>
      </c>
      <c r="BR32" s="204"/>
      <c r="BS32" s="204" t="s">
        <v>17</v>
      </c>
      <c r="BT32" s="206"/>
      <c r="BU32" s="204"/>
      <c r="BV32" s="204"/>
      <c r="BW32" s="204"/>
      <c r="BX32" s="204"/>
      <c r="BY32" s="204"/>
      <c r="BZ32" s="204" t="s">
        <v>3159</v>
      </c>
      <c r="CA32" s="204"/>
      <c r="CB32" s="204"/>
      <c r="CC32" s="204" t="s">
        <v>1639</v>
      </c>
      <c r="CD32" s="205">
        <v>0.03</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7.93</v>
      </c>
      <c r="GG32" s="205"/>
      <c r="GH32" s="207"/>
      <c r="GI32" s="207"/>
      <c r="GJ32" s="207"/>
      <c r="GK32" s="206">
        <v>5</v>
      </c>
      <c r="GL32" s="204"/>
      <c r="GM32" s="205"/>
      <c r="GN32" s="207"/>
      <c r="GO32" s="207"/>
      <c r="GP32" s="206"/>
      <c r="GQ32" s="204"/>
      <c r="GR32" s="204"/>
      <c r="GS32" s="206">
        <v>10</v>
      </c>
      <c r="GT32" s="206">
        <v>3</v>
      </c>
      <c r="GU32" s="207"/>
      <c r="GV32" s="204"/>
      <c r="GW32" s="204"/>
      <c r="GX32" s="206"/>
      <c r="GY32" s="207"/>
    </row>
    <row r="33" spans="1:207" s="208" customFormat="1" ht="19.899999999999999" customHeight="1" x14ac:dyDescent="0.25">
      <c r="A33" s="204" t="s">
        <v>1576</v>
      </c>
      <c r="B33" s="209" t="s">
        <v>3305</v>
      </c>
      <c r="C33" s="204" t="s">
        <v>1064</v>
      </c>
      <c r="D33" s="204" t="s">
        <v>1103</v>
      </c>
      <c r="E33" s="204"/>
      <c r="F33" s="204"/>
      <c r="G33" s="204"/>
      <c r="H33" s="209" t="s">
        <v>3306</v>
      </c>
      <c r="I33" s="210" t="s">
        <v>3153</v>
      </c>
      <c r="J33" s="204" t="s">
        <v>3154</v>
      </c>
      <c r="K33" s="209" t="s">
        <v>3305</v>
      </c>
      <c r="L33" s="204" t="s">
        <v>1900</v>
      </c>
      <c r="M33" s="204"/>
      <c r="N33" s="204"/>
      <c r="O33" s="204"/>
      <c r="P33" s="204"/>
      <c r="Q33" s="205">
        <v>6.93</v>
      </c>
      <c r="R33" s="206">
        <v>30</v>
      </c>
      <c r="S33" s="209" t="s">
        <v>3307</v>
      </c>
      <c r="T33" s="209" t="s">
        <v>3308</v>
      </c>
      <c r="U33" s="209" t="s">
        <v>3309</v>
      </c>
      <c r="V33" s="211" t="s">
        <v>3150</v>
      </c>
      <c r="W33" s="204"/>
      <c r="X33" s="204"/>
      <c r="Y33" s="204"/>
      <c r="Z33" s="204"/>
      <c r="AA33" s="204"/>
      <c r="AB33" s="204"/>
      <c r="AC33" s="204"/>
      <c r="AD33" s="204"/>
      <c r="AE33" s="204"/>
      <c r="AF33" s="204"/>
      <c r="AG33" s="204"/>
      <c r="AH33" s="206"/>
      <c r="AI33" s="204"/>
      <c r="AJ33" s="204" t="s">
        <v>3155</v>
      </c>
      <c r="AK33" s="204" t="s">
        <v>3156</v>
      </c>
      <c r="AL33" s="204" t="s">
        <v>3151</v>
      </c>
      <c r="AM33" s="204" t="s">
        <v>3157</v>
      </c>
      <c r="AN33" s="204" t="s">
        <v>3158</v>
      </c>
      <c r="AO33" s="204" t="s">
        <v>3152</v>
      </c>
      <c r="AP33" s="204" t="s">
        <v>1924</v>
      </c>
      <c r="AQ33" s="204"/>
      <c r="AR33" s="206"/>
      <c r="AS33" s="204"/>
      <c r="AT33" s="204"/>
      <c r="AU33" s="204"/>
      <c r="AV33" s="204"/>
      <c r="AW33" s="204"/>
      <c r="AX33" s="204"/>
      <c r="AY33" s="204" t="s">
        <v>971</v>
      </c>
      <c r="AZ33" s="204" t="s">
        <v>1282</v>
      </c>
      <c r="BA33" s="204"/>
      <c r="BB33" s="204" t="s">
        <v>1638</v>
      </c>
      <c r="BC33" s="204"/>
      <c r="BD33" s="204"/>
      <c r="BE33" s="204"/>
      <c r="BF33" s="204"/>
      <c r="BG33" s="204"/>
      <c r="BH33" s="204"/>
      <c r="BI33" s="204"/>
      <c r="BJ33" s="204"/>
      <c r="BK33" s="204" t="s">
        <v>1583</v>
      </c>
      <c r="BL33" s="204"/>
      <c r="BM33" s="204" t="s">
        <v>1773</v>
      </c>
      <c r="BN33" s="204" t="s">
        <v>1773</v>
      </c>
      <c r="BO33" s="204" t="s">
        <v>1773</v>
      </c>
      <c r="BP33" s="204" t="s">
        <v>1773</v>
      </c>
      <c r="BQ33" s="204" t="s">
        <v>1773</v>
      </c>
      <c r="BR33" s="204"/>
      <c r="BS33" s="204" t="s">
        <v>17</v>
      </c>
      <c r="BT33" s="206"/>
      <c r="BU33" s="204"/>
      <c r="BV33" s="204"/>
      <c r="BW33" s="204"/>
      <c r="BX33" s="204"/>
      <c r="BY33" s="204"/>
      <c r="BZ33" s="204" t="s">
        <v>3159</v>
      </c>
      <c r="CA33" s="204"/>
      <c r="CB33" s="204"/>
      <c r="CC33" s="204" t="s">
        <v>1639</v>
      </c>
      <c r="CD33" s="205">
        <v>0.03</v>
      </c>
      <c r="CE33" s="205">
        <v>5</v>
      </c>
      <c r="CF33" s="204" t="s">
        <v>25</v>
      </c>
      <c r="CG33" s="205">
        <v>1.67</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7.93</v>
      </c>
      <c r="GG33" s="205"/>
      <c r="GH33" s="207"/>
      <c r="GI33" s="207"/>
      <c r="GJ33" s="207"/>
      <c r="GK33" s="206">
        <v>5</v>
      </c>
      <c r="GL33" s="204"/>
      <c r="GM33" s="205"/>
      <c r="GN33" s="207"/>
      <c r="GO33" s="207"/>
      <c r="GP33" s="206"/>
      <c r="GQ33" s="204"/>
      <c r="GR33" s="204"/>
      <c r="GS33" s="206">
        <v>10</v>
      </c>
      <c r="GT33" s="206">
        <v>3</v>
      </c>
      <c r="GU33" s="207"/>
      <c r="GV33" s="204"/>
      <c r="GW33" s="204"/>
      <c r="GX33" s="206"/>
      <c r="GY33" s="207"/>
    </row>
    <row r="34" spans="1:207" s="208" customFormat="1" ht="19.899999999999999" customHeight="1" x14ac:dyDescent="0.25">
      <c r="A34" s="204" t="s">
        <v>1576</v>
      </c>
      <c r="B34" s="209" t="s">
        <v>3310</v>
      </c>
      <c r="C34" s="204" t="s">
        <v>1064</v>
      </c>
      <c r="D34" s="204" t="s">
        <v>1103</v>
      </c>
      <c r="E34" s="204"/>
      <c r="F34" s="204"/>
      <c r="G34" s="204"/>
      <c r="H34" s="209" t="s">
        <v>3311</v>
      </c>
      <c r="I34" s="210" t="s">
        <v>3153</v>
      </c>
      <c r="J34" s="204" t="s">
        <v>3154</v>
      </c>
      <c r="K34" s="209" t="s">
        <v>3310</v>
      </c>
      <c r="L34" s="204" t="s">
        <v>1900</v>
      </c>
      <c r="M34" s="204"/>
      <c r="N34" s="204"/>
      <c r="O34" s="204"/>
      <c r="P34" s="204"/>
      <c r="Q34" s="205">
        <v>6.93</v>
      </c>
      <c r="R34" s="206">
        <v>30</v>
      </c>
      <c r="S34" s="209" t="s">
        <v>3312</v>
      </c>
      <c r="T34" s="209" t="s">
        <v>3313</v>
      </c>
      <c r="U34" s="209" t="s">
        <v>3314</v>
      </c>
      <c r="V34" s="211" t="s">
        <v>3150</v>
      </c>
      <c r="W34" s="204"/>
      <c r="X34" s="204"/>
      <c r="Y34" s="204"/>
      <c r="Z34" s="204"/>
      <c r="AA34" s="204"/>
      <c r="AB34" s="204"/>
      <c r="AC34" s="204"/>
      <c r="AD34" s="204"/>
      <c r="AE34" s="204"/>
      <c r="AF34" s="204"/>
      <c r="AG34" s="204"/>
      <c r="AH34" s="206"/>
      <c r="AI34" s="204"/>
      <c r="AJ34" s="204" t="s">
        <v>3155</v>
      </c>
      <c r="AK34" s="204" t="s">
        <v>3156</v>
      </c>
      <c r="AL34" s="204" t="s">
        <v>3151</v>
      </c>
      <c r="AM34" s="204" t="s">
        <v>3157</v>
      </c>
      <c r="AN34" s="204" t="s">
        <v>3158</v>
      </c>
      <c r="AO34" s="204" t="s">
        <v>3152</v>
      </c>
      <c r="AP34" s="204" t="s">
        <v>1924</v>
      </c>
      <c r="AQ34" s="204"/>
      <c r="AR34" s="206"/>
      <c r="AS34" s="204"/>
      <c r="AT34" s="204"/>
      <c r="AU34" s="204"/>
      <c r="AV34" s="204"/>
      <c r="AW34" s="204"/>
      <c r="AX34" s="204"/>
      <c r="AY34" s="204" t="s">
        <v>971</v>
      </c>
      <c r="AZ34" s="204" t="s">
        <v>1282</v>
      </c>
      <c r="BA34" s="204"/>
      <c r="BB34" s="204" t="s">
        <v>1638</v>
      </c>
      <c r="BC34" s="204"/>
      <c r="BD34" s="204"/>
      <c r="BE34" s="204"/>
      <c r="BF34" s="204"/>
      <c r="BG34" s="204"/>
      <c r="BH34" s="204"/>
      <c r="BI34" s="204"/>
      <c r="BJ34" s="204"/>
      <c r="BK34" s="204" t="s">
        <v>1583</v>
      </c>
      <c r="BL34" s="204"/>
      <c r="BM34" s="204" t="s">
        <v>1773</v>
      </c>
      <c r="BN34" s="204" t="s">
        <v>1773</v>
      </c>
      <c r="BO34" s="204" t="s">
        <v>1773</v>
      </c>
      <c r="BP34" s="204" t="s">
        <v>1773</v>
      </c>
      <c r="BQ34" s="204" t="s">
        <v>1773</v>
      </c>
      <c r="BR34" s="204"/>
      <c r="BS34" s="204" t="s">
        <v>17</v>
      </c>
      <c r="BT34" s="206"/>
      <c r="BU34" s="204"/>
      <c r="BV34" s="204"/>
      <c r="BW34" s="204"/>
      <c r="BX34" s="204"/>
      <c r="BY34" s="204"/>
      <c r="BZ34" s="204" t="s">
        <v>3159</v>
      </c>
      <c r="CA34" s="204"/>
      <c r="CB34" s="204"/>
      <c r="CC34" s="204" t="s">
        <v>1639</v>
      </c>
      <c r="CD34" s="205">
        <v>0.03</v>
      </c>
      <c r="CE34" s="205">
        <v>5</v>
      </c>
      <c r="CF34" s="204" t="s">
        <v>25</v>
      </c>
      <c r="CG34" s="205">
        <v>1.67</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7.93</v>
      </c>
      <c r="GG34" s="205"/>
      <c r="GH34" s="207"/>
      <c r="GI34" s="207"/>
      <c r="GJ34" s="207"/>
      <c r="GK34" s="206">
        <v>5</v>
      </c>
      <c r="GL34" s="204"/>
      <c r="GM34" s="205"/>
      <c r="GN34" s="207"/>
      <c r="GO34" s="207"/>
      <c r="GP34" s="206"/>
      <c r="GQ34" s="204"/>
      <c r="GR34" s="204"/>
      <c r="GS34" s="206">
        <v>10</v>
      </c>
      <c r="GT34" s="206">
        <v>3</v>
      </c>
      <c r="GU34" s="207"/>
      <c r="GV34" s="204"/>
      <c r="GW34" s="204"/>
      <c r="GX34" s="206"/>
      <c r="GY34" s="207"/>
    </row>
    <row r="35" spans="1:207" s="208" customFormat="1" ht="19.899999999999999" customHeight="1" x14ac:dyDescent="0.25">
      <c r="A35" s="204" t="s">
        <v>1576</v>
      </c>
      <c r="B35" s="209" t="s">
        <v>3315</v>
      </c>
      <c r="C35" s="204" t="s">
        <v>1064</v>
      </c>
      <c r="D35" s="204" t="s">
        <v>1103</v>
      </c>
      <c r="E35" s="204"/>
      <c r="F35" s="204"/>
      <c r="G35" s="204"/>
      <c r="H35" s="209" t="s">
        <v>3316</v>
      </c>
      <c r="I35" s="210" t="s">
        <v>3153</v>
      </c>
      <c r="J35" s="204" t="s">
        <v>3154</v>
      </c>
      <c r="K35" s="209" t="s">
        <v>3315</v>
      </c>
      <c r="L35" s="204" t="s">
        <v>1900</v>
      </c>
      <c r="M35" s="204"/>
      <c r="N35" s="204"/>
      <c r="O35" s="204"/>
      <c r="P35" s="204"/>
      <c r="Q35" s="205">
        <v>6.93</v>
      </c>
      <c r="R35" s="206">
        <v>30</v>
      </c>
      <c r="S35" s="209" t="s">
        <v>3317</v>
      </c>
      <c r="T35" s="209" t="s">
        <v>3318</v>
      </c>
      <c r="U35" s="209" t="s">
        <v>3319</v>
      </c>
      <c r="V35" s="211" t="s">
        <v>3150</v>
      </c>
      <c r="W35" s="204"/>
      <c r="X35" s="204"/>
      <c r="Y35" s="204"/>
      <c r="Z35" s="204"/>
      <c r="AA35" s="204"/>
      <c r="AB35" s="204"/>
      <c r="AC35" s="204"/>
      <c r="AD35" s="204"/>
      <c r="AE35" s="204"/>
      <c r="AF35" s="204"/>
      <c r="AG35" s="204"/>
      <c r="AH35" s="206"/>
      <c r="AI35" s="204"/>
      <c r="AJ35" s="204" t="s">
        <v>3155</v>
      </c>
      <c r="AK35" s="204" t="s">
        <v>3156</v>
      </c>
      <c r="AL35" s="204" t="s">
        <v>3151</v>
      </c>
      <c r="AM35" s="204" t="s">
        <v>3157</v>
      </c>
      <c r="AN35" s="204" t="s">
        <v>3158</v>
      </c>
      <c r="AO35" s="204" t="s">
        <v>3152</v>
      </c>
      <c r="AP35" s="204" t="s">
        <v>1924</v>
      </c>
      <c r="AQ35" s="204"/>
      <c r="AR35" s="206"/>
      <c r="AS35" s="204"/>
      <c r="AT35" s="204"/>
      <c r="AU35" s="204"/>
      <c r="AV35" s="204"/>
      <c r="AW35" s="204"/>
      <c r="AX35" s="204"/>
      <c r="AY35" s="204" t="s">
        <v>971</v>
      </c>
      <c r="AZ35" s="204" t="s">
        <v>1282</v>
      </c>
      <c r="BA35" s="204"/>
      <c r="BB35" s="204" t="s">
        <v>1638</v>
      </c>
      <c r="BC35" s="204"/>
      <c r="BD35" s="204"/>
      <c r="BE35" s="204"/>
      <c r="BF35" s="204"/>
      <c r="BG35" s="204"/>
      <c r="BH35" s="204"/>
      <c r="BI35" s="204"/>
      <c r="BJ35" s="204"/>
      <c r="BK35" s="204" t="s">
        <v>1583</v>
      </c>
      <c r="BL35" s="204"/>
      <c r="BM35" s="204" t="s">
        <v>1773</v>
      </c>
      <c r="BN35" s="204" t="s">
        <v>1773</v>
      </c>
      <c r="BO35" s="204" t="s">
        <v>1773</v>
      </c>
      <c r="BP35" s="204" t="s">
        <v>1773</v>
      </c>
      <c r="BQ35" s="204" t="s">
        <v>1773</v>
      </c>
      <c r="BR35" s="204"/>
      <c r="BS35" s="204" t="s">
        <v>17</v>
      </c>
      <c r="BT35" s="206"/>
      <c r="BU35" s="204"/>
      <c r="BV35" s="204"/>
      <c r="BW35" s="204"/>
      <c r="BX35" s="204"/>
      <c r="BY35" s="204"/>
      <c r="BZ35" s="204" t="s">
        <v>3159</v>
      </c>
      <c r="CA35" s="204"/>
      <c r="CB35" s="204"/>
      <c r="CC35" s="204" t="s">
        <v>1639</v>
      </c>
      <c r="CD35" s="205">
        <v>0.03</v>
      </c>
      <c r="CE35" s="205">
        <v>5</v>
      </c>
      <c r="CF35" s="204" t="s">
        <v>25</v>
      </c>
      <c r="CG35" s="205">
        <v>1.67</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7.93</v>
      </c>
      <c r="GG35" s="205"/>
      <c r="GH35" s="207"/>
      <c r="GI35" s="207"/>
      <c r="GJ35" s="207"/>
      <c r="GK35" s="206">
        <v>5</v>
      </c>
      <c r="GL35" s="204"/>
      <c r="GM35" s="205"/>
      <c r="GN35" s="207"/>
      <c r="GO35" s="207"/>
      <c r="GP35" s="206"/>
      <c r="GQ35" s="204"/>
      <c r="GR35" s="204"/>
      <c r="GS35" s="206">
        <v>10</v>
      </c>
      <c r="GT35" s="206">
        <v>3</v>
      </c>
      <c r="GU35" s="207"/>
      <c r="GV35" s="204"/>
      <c r="GW35" s="204"/>
      <c r="GX35" s="206"/>
      <c r="GY35" s="207"/>
    </row>
    <row r="36" spans="1:207" s="208" customFormat="1" ht="19.899999999999999" customHeight="1" x14ac:dyDescent="0.25">
      <c r="A36" s="204" t="s">
        <v>1576</v>
      </c>
      <c r="B36" s="209" t="s">
        <v>3320</v>
      </c>
      <c r="C36" s="204" t="s">
        <v>1064</v>
      </c>
      <c r="D36" s="204" t="s">
        <v>1103</v>
      </c>
      <c r="E36" s="204"/>
      <c r="F36" s="204"/>
      <c r="G36" s="204"/>
      <c r="H36" s="209" t="s">
        <v>3321</v>
      </c>
      <c r="I36" s="210" t="s">
        <v>3153</v>
      </c>
      <c r="J36" s="204" t="s">
        <v>3154</v>
      </c>
      <c r="K36" s="209" t="s">
        <v>3320</v>
      </c>
      <c r="L36" s="204" t="s">
        <v>1900</v>
      </c>
      <c r="M36" s="204"/>
      <c r="N36" s="204"/>
      <c r="O36" s="204"/>
      <c r="P36" s="204"/>
      <c r="Q36" s="205">
        <v>6.93</v>
      </c>
      <c r="R36" s="206">
        <v>30</v>
      </c>
      <c r="S36" s="209" t="s">
        <v>3322</v>
      </c>
      <c r="T36" s="209" t="s">
        <v>3323</v>
      </c>
      <c r="U36" s="209" t="s">
        <v>3324</v>
      </c>
      <c r="V36" s="211" t="s">
        <v>3150</v>
      </c>
      <c r="W36" s="204"/>
      <c r="X36" s="204"/>
      <c r="Y36" s="204"/>
      <c r="Z36" s="204"/>
      <c r="AA36" s="204"/>
      <c r="AB36" s="204"/>
      <c r="AC36" s="204"/>
      <c r="AD36" s="204"/>
      <c r="AE36" s="204"/>
      <c r="AF36" s="204"/>
      <c r="AG36" s="204"/>
      <c r="AH36" s="206"/>
      <c r="AI36" s="204"/>
      <c r="AJ36" s="204" t="s">
        <v>3155</v>
      </c>
      <c r="AK36" s="204" t="s">
        <v>3156</v>
      </c>
      <c r="AL36" s="204" t="s">
        <v>3151</v>
      </c>
      <c r="AM36" s="204" t="s">
        <v>3157</v>
      </c>
      <c r="AN36" s="204" t="s">
        <v>3158</v>
      </c>
      <c r="AO36" s="204" t="s">
        <v>3152</v>
      </c>
      <c r="AP36" s="204" t="s">
        <v>1924</v>
      </c>
      <c r="AQ36" s="204"/>
      <c r="AR36" s="206"/>
      <c r="AS36" s="204"/>
      <c r="AT36" s="204"/>
      <c r="AU36" s="204"/>
      <c r="AV36" s="204"/>
      <c r="AW36" s="204"/>
      <c r="AX36" s="204"/>
      <c r="AY36" s="204" t="s">
        <v>971</v>
      </c>
      <c r="AZ36" s="204" t="s">
        <v>1282</v>
      </c>
      <c r="BA36" s="204"/>
      <c r="BB36" s="204" t="s">
        <v>1638</v>
      </c>
      <c r="BC36" s="204"/>
      <c r="BD36" s="204"/>
      <c r="BE36" s="204"/>
      <c r="BF36" s="204"/>
      <c r="BG36" s="204"/>
      <c r="BH36" s="204"/>
      <c r="BI36" s="204"/>
      <c r="BJ36" s="204"/>
      <c r="BK36" s="204" t="s">
        <v>1583</v>
      </c>
      <c r="BL36" s="204"/>
      <c r="BM36" s="204" t="s">
        <v>1773</v>
      </c>
      <c r="BN36" s="204" t="s">
        <v>1773</v>
      </c>
      <c r="BO36" s="204" t="s">
        <v>1773</v>
      </c>
      <c r="BP36" s="204" t="s">
        <v>1773</v>
      </c>
      <c r="BQ36" s="204" t="s">
        <v>1773</v>
      </c>
      <c r="BR36" s="204"/>
      <c r="BS36" s="204" t="s">
        <v>17</v>
      </c>
      <c r="BT36" s="206"/>
      <c r="BU36" s="204"/>
      <c r="BV36" s="204"/>
      <c r="BW36" s="204"/>
      <c r="BX36" s="204"/>
      <c r="BY36" s="204"/>
      <c r="BZ36" s="204" t="s">
        <v>3159</v>
      </c>
      <c r="CA36" s="204"/>
      <c r="CB36" s="204"/>
      <c r="CC36" s="204" t="s">
        <v>1639</v>
      </c>
      <c r="CD36" s="205">
        <v>0.03</v>
      </c>
      <c r="CE36" s="205">
        <v>5</v>
      </c>
      <c r="CF36" s="204" t="s">
        <v>25</v>
      </c>
      <c r="CG36" s="205">
        <v>1.67</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v>7.93</v>
      </c>
      <c r="GG36" s="205"/>
      <c r="GH36" s="207"/>
      <c r="GI36" s="207"/>
      <c r="GJ36" s="207"/>
      <c r="GK36" s="206">
        <v>5</v>
      </c>
      <c r="GL36" s="204"/>
      <c r="GM36" s="205"/>
      <c r="GN36" s="207"/>
      <c r="GO36" s="207"/>
      <c r="GP36" s="206"/>
      <c r="GQ36" s="204"/>
      <c r="GR36" s="204"/>
      <c r="GS36" s="206">
        <v>10</v>
      </c>
      <c r="GT36" s="206">
        <v>3</v>
      </c>
      <c r="GU36" s="207"/>
      <c r="GV36" s="204"/>
      <c r="GW36" s="204"/>
      <c r="GX36" s="206"/>
      <c r="GY36" s="207"/>
    </row>
    <row r="37" spans="1:207" s="208" customFormat="1" ht="19.899999999999999" customHeight="1" x14ac:dyDescent="0.25">
      <c r="A37" s="204" t="s">
        <v>1576</v>
      </c>
      <c r="B37" s="209" t="s">
        <v>3325</v>
      </c>
      <c r="C37" s="204" t="s">
        <v>1064</v>
      </c>
      <c r="D37" s="204" t="s">
        <v>1103</v>
      </c>
      <c r="E37" s="204"/>
      <c r="F37" s="204"/>
      <c r="G37" s="204"/>
      <c r="H37" s="209" t="s">
        <v>3326</v>
      </c>
      <c r="I37" s="210" t="s">
        <v>3153</v>
      </c>
      <c r="J37" s="204" t="s">
        <v>3154</v>
      </c>
      <c r="K37" s="209" t="s">
        <v>3325</v>
      </c>
      <c r="L37" s="204" t="s">
        <v>1900</v>
      </c>
      <c r="M37" s="204"/>
      <c r="N37" s="204"/>
      <c r="O37" s="204"/>
      <c r="P37" s="204"/>
      <c r="Q37" s="205">
        <v>6.93</v>
      </c>
      <c r="R37" s="206">
        <v>30</v>
      </c>
      <c r="S37" s="209" t="s">
        <v>3327</v>
      </c>
      <c r="T37" s="209" t="s">
        <v>3328</v>
      </c>
      <c r="U37" s="209" t="s">
        <v>3329</v>
      </c>
      <c r="V37" s="211" t="s">
        <v>3150</v>
      </c>
      <c r="W37" s="204"/>
      <c r="X37" s="204"/>
      <c r="Y37" s="204"/>
      <c r="Z37" s="204"/>
      <c r="AA37" s="204"/>
      <c r="AB37" s="204"/>
      <c r="AC37" s="204"/>
      <c r="AD37" s="204"/>
      <c r="AE37" s="204"/>
      <c r="AF37" s="204"/>
      <c r="AG37" s="204"/>
      <c r="AH37" s="206"/>
      <c r="AI37" s="204"/>
      <c r="AJ37" s="204" t="s">
        <v>3155</v>
      </c>
      <c r="AK37" s="204" t="s">
        <v>3156</v>
      </c>
      <c r="AL37" s="204" t="s">
        <v>3151</v>
      </c>
      <c r="AM37" s="204" t="s">
        <v>3157</v>
      </c>
      <c r="AN37" s="204" t="s">
        <v>3158</v>
      </c>
      <c r="AO37" s="204" t="s">
        <v>3152</v>
      </c>
      <c r="AP37" s="204" t="s">
        <v>1924</v>
      </c>
      <c r="AQ37" s="204"/>
      <c r="AR37" s="206"/>
      <c r="AS37" s="204"/>
      <c r="AT37" s="204"/>
      <c r="AU37" s="204"/>
      <c r="AV37" s="204"/>
      <c r="AW37" s="204"/>
      <c r="AX37" s="204"/>
      <c r="AY37" s="204" t="s">
        <v>971</v>
      </c>
      <c r="AZ37" s="204" t="s">
        <v>1282</v>
      </c>
      <c r="BA37" s="204"/>
      <c r="BB37" s="204" t="s">
        <v>1638</v>
      </c>
      <c r="BC37" s="204"/>
      <c r="BD37" s="204"/>
      <c r="BE37" s="204"/>
      <c r="BF37" s="204"/>
      <c r="BG37" s="204"/>
      <c r="BH37" s="204"/>
      <c r="BI37" s="204"/>
      <c r="BJ37" s="204"/>
      <c r="BK37" s="204" t="s">
        <v>1583</v>
      </c>
      <c r="BL37" s="204"/>
      <c r="BM37" s="204" t="s">
        <v>1773</v>
      </c>
      <c r="BN37" s="204" t="s">
        <v>1773</v>
      </c>
      <c r="BO37" s="204" t="s">
        <v>1773</v>
      </c>
      <c r="BP37" s="204" t="s">
        <v>1773</v>
      </c>
      <c r="BQ37" s="204" t="s">
        <v>1773</v>
      </c>
      <c r="BR37" s="204"/>
      <c r="BS37" s="204" t="s">
        <v>17</v>
      </c>
      <c r="BT37" s="206"/>
      <c r="BU37" s="204"/>
      <c r="BV37" s="204"/>
      <c r="BW37" s="204"/>
      <c r="BX37" s="204"/>
      <c r="BY37" s="204"/>
      <c r="BZ37" s="204" t="s">
        <v>3159</v>
      </c>
      <c r="CA37" s="204"/>
      <c r="CB37" s="204"/>
      <c r="CC37" s="204" t="s">
        <v>1639</v>
      </c>
      <c r="CD37" s="205">
        <v>0.03</v>
      </c>
      <c r="CE37" s="205">
        <v>5</v>
      </c>
      <c r="CF37" s="204" t="s">
        <v>25</v>
      </c>
      <c r="CG37" s="205">
        <v>1.67</v>
      </c>
      <c r="CH37" s="204" t="s">
        <v>25</v>
      </c>
      <c r="CI37" s="204" t="s">
        <v>25</v>
      </c>
      <c r="CJ37" s="204" t="s">
        <v>25</v>
      </c>
      <c r="CK37" s="204" t="s">
        <v>1002</v>
      </c>
      <c r="CL37" s="205">
        <v>1</v>
      </c>
      <c r="CM37" s="204"/>
      <c r="CN37" s="204" t="s">
        <v>25</v>
      </c>
      <c r="CO37" s="204" t="s">
        <v>25</v>
      </c>
      <c r="CP37" s="204" t="s">
        <v>25</v>
      </c>
      <c r="CQ37" s="204" t="s">
        <v>25</v>
      </c>
      <c r="CR37" s="204" t="s">
        <v>1620</v>
      </c>
      <c r="CS37" s="204" t="s">
        <v>1640</v>
      </c>
      <c r="CT37" s="205"/>
      <c r="CU37" s="205"/>
      <c r="CV37" s="205"/>
      <c r="CW37" s="204"/>
      <c r="CX37" s="205"/>
      <c r="CY37" s="204"/>
      <c r="CZ37" s="204"/>
      <c r="DA37" s="204"/>
      <c r="DB37" s="204"/>
      <c r="DC37" s="204"/>
      <c r="DD37" s="204"/>
      <c r="DE37" s="204"/>
      <c r="DF37" s="204"/>
      <c r="DG37" s="204"/>
      <c r="DH37" s="204"/>
      <c r="DI37" s="204"/>
      <c r="DJ37" s="204"/>
      <c r="DK37" s="204"/>
      <c r="DL37" s="204"/>
      <c r="DM37" s="204"/>
      <c r="DN37" s="204"/>
      <c r="DO37" s="204"/>
      <c r="DP37" s="205"/>
      <c r="DQ37" s="204"/>
      <c r="DR37" s="204"/>
      <c r="DS37" s="204"/>
      <c r="DT37" s="204"/>
      <c r="DU37" s="205"/>
      <c r="DV37" s="204"/>
      <c r="DW37" s="204"/>
      <c r="DX37" s="204"/>
      <c r="DY37" s="204"/>
      <c r="DZ37" s="204"/>
      <c r="EA37" s="206"/>
      <c r="EB37" s="206"/>
      <c r="EC37" s="206"/>
      <c r="ED37" s="205"/>
      <c r="EE37" s="204"/>
      <c r="EF37" s="205"/>
      <c r="EG37" s="206"/>
      <c r="EH37" s="206"/>
      <c r="EI37" s="204"/>
      <c r="EJ37" s="205"/>
      <c r="EK37" s="204"/>
      <c r="EL37" s="204"/>
      <c r="EM37" s="204"/>
      <c r="EN37" s="204"/>
      <c r="EO37" s="204"/>
      <c r="EP37" s="204"/>
      <c r="EQ37" s="204"/>
      <c r="ER37" s="204"/>
      <c r="ES37" s="204"/>
      <c r="ET37" s="204"/>
      <c r="EU37" s="204"/>
      <c r="EV37" s="204"/>
      <c r="EW37" s="204"/>
      <c r="EX37" s="205"/>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t="s">
        <v>1621</v>
      </c>
      <c r="GC37" s="204" t="s">
        <v>1525</v>
      </c>
      <c r="GD37" s="204" t="s">
        <v>1528</v>
      </c>
      <c r="GE37" s="204"/>
      <c r="GF37" s="205">
        <v>7.93</v>
      </c>
      <c r="GG37" s="205"/>
      <c r="GH37" s="207"/>
      <c r="GI37" s="207"/>
      <c r="GJ37" s="207"/>
      <c r="GK37" s="206">
        <v>5</v>
      </c>
      <c r="GL37" s="204"/>
      <c r="GM37" s="205"/>
      <c r="GN37" s="207"/>
      <c r="GO37" s="207"/>
      <c r="GP37" s="206"/>
      <c r="GQ37" s="204"/>
      <c r="GR37" s="204"/>
      <c r="GS37" s="206">
        <v>10</v>
      </c>
      <c r="GT37" s="206">
        <v>3</v>
      </c>
      <c r="GU37" s="207"/>
      <c r="GV37" s="204"/>
      <c r="GW37" s="204"/>
      <c r="GX37" s="206"/>
      <c r="GY37" s="207"/>
    </row>
    <row r="38" spans="1:207" s="208" customFormat="1" ht="19.899999999999999" customHeight="1" x14ac:dyDescent="0.25">
      <c r="A38" s="204" t="s">
        <v>1576</v>
      </c>
      <c r="B38" s="209" t="s">
        <v>3330</v>
      </c>
      <c r="C38" s="204" t="s">
        <v>1064</v>
      </c>
      <c r="D38" s="204" t="s">
        <v>1103</v>
      </c>
      <c r="E38" s="204"/>
      <c r="F38" s="204"/>
      <c r="G38" s="204"/>
      <c r="H38" s="209" t="s">
        <v>3331</v>
      </c>
      <c r="I38" s="210" t="s">
        <v>3153</v>
      </c>
      <c r="J38" s="204" t="s">
        <v>3154</v>
      </c>
      <c r="K38" s="209" t="s">
        <v>3330</v>
      </c>
      <c r="L38" s="204" t="s">
        <v>1900</v>
      </c>
      <c r="M38" s="204"/>
      <c r="N38" s="204"/>
      <c r="O38" s="204"/>
      <c r="P38" s="204"/>
      <c r="Q38" s="205">
        <v>6.93</v>
      </c>
      <c r="R38" s="206">
        <v>30</v>
      </c>
      <c r="S38" s="209" t="s">
        <v>3332</v>
      </c>
      <c r="T38" s="209" t="s">
        <v>3333</v>
      </c>
      <c r="U38" s="209" t="s">
        <v>3334</v>
      </c>
      <c r="V38" s="211" t="s">
        <v>3150</v>
      </c>
      <c r="W38" s="204"/>
      <c r="X38" s="204"/>
      <c r="Y38" s="204"/>
      <c r="Z38" s="204"/>
      <c r="AA38" s="204"/>
      <c r="AB38" s="204"/>
      <c r="AC38" s="204"/>
      <c r="AD38" s="204"/>
      <c r="AE38" s="204"/>
      <c r="AF38" s="204"/>
      <c r="AG38" s="204"/>
      <c r="AH38" s="206"/>
      <c r="AI38" s="204"/>
      <c r="AJ38" s="204" t="s">
        <v>3155</v>
      </c>
      <c r="AK38" s="204" t="s">
        <v>3156</v>
      </c>
      <c r="AL38" s="204" t="s">
        <v>3151</v>
      </c>
      <c r="AM38" s="204" t="s">
        <v>3157</v>
      </c>
      <c r="AN38" s="204" t="s">
        <v>3158</v>
      </c>
      <c r="AO38" s="204" t="s">
        <v>3152</v>
      </c>
      <c r="AP38" s="204" t="s">
        <v>1924</v>
      </c>
      <c r="AQ38" s="204"/>
      <c r="AR38" s="206"/>
      <c r="AS38" s="204"/>
      <c r="AT38" s="204"/>
      <c r="AU38" s="204"/>
      <c r="AV38" s="204"/>
      <c r="AW38" s="204"/>
      <c r="AX38" s="204"/>
      <c r="AY38" s="204" t="s">
        <v>971</v>
      </c>
      <c r="AZ38" s="204" t="s">
        <v>1282</v>
      </c>
      <c r="BA38" s="204"/>
      <c r="BB38" s="204" t="s">
        <v>1638</v>
      </c>
      <c r="BC38" s="204"/>
      <c r="BD38" s="204"/>
      <c r="BE38" s="204"/>
      <c r="BF38" s="204"/>
      <c r="BG38" s="204"/>
      <c r="BH38" s="204"/>
      <c r="BI38" s="204"/>
      <c r="BJ38" s="204"/>
      <c r="BK38" s="204" t="s">
        <v>1583</v>
      </c>
      <c r="BL38" s="204"/>
      <c r="BM38" s="204" t="s">
        <v>1773</v>
      </c>
      <c r="BN38" s="204" t="s">
        <v>1773</v>
      </c>
      <c r="BO38" s="204" t="s">
        <v>1773</v>
      </c>
      <c r="BP38" s="204" t="s">
        <v>1773</v>
      </c>
      <c r="BQ38" s="204" t="s">
        <v>1773</v>
      </c>
      <c r="BR38" s="204"/>
      <c r="BS38" s="204" t="s">
        <v>17</v>
      </c>
      <c r="BT38" s="206"/>
      <c r="BU38" s="204"/>
      <c r="BV38" s="204"/>
      <c r="BW38" s="204"/>
      <c r="BX38" s="204"/>
      <c r="BY38" s="204"/>
      <c r="BZ38" s="204" t="s">
        <v>3159</v>
      </c>
      <c r="CA38" s="204"/>
      <c r="CB38" s="204"/>
      <c r="CC38" s="204" t="s">
        <v>1639</v>
      </c>
      <c r="CD38" s="205">
        <v>0.03</v>
      </c>
      <c r="CE38" s="205">
        <v>5</v>
      </c>
      <c r="CF38" s="204" t="s">
        <v>25</v>
      </c>
      <c r="CG38" s="205">
        <v>1.67</v>
      </c>
      <c r="CH38" s="204" t="s">
        <v>25</v>
      </c>
      <c r="CI38" s="204" t="s">
        <v>25</v>
      </c>
      <c r="CJ38" s="204" t="s">
        <v>25</v>
      </c>
      <c r="CK38" s="204" t="s">
        <v>1002</v>
      </c>
      <c r="CL38" s="205">
        <v>1</v>
      </c>
      <c r="CM38" s="204"/>
      <c r="CN38" s="204" t="s">
        <v>25</v>
      </c>
      <c r="CO38" s="204" t="s">
        <v>25</v>
      </c>
      <c r="CP38" s="204" t="s">
        <v>25</v>
      </c>
      <c r="CQ38" s="204" t="s">
        <v>25</v>
      </c>
      <c r="CR38" s="204" t="s">
        <v>1620</v>
      </c>
      <c r="CS38" s="204" t="s">
        <v>1640</v>
      </c>
      <c r="CT38" s="205"/>
      <c r="CU38" s="205"/>
      <c r="CV38" s="205"/>
      <c r="CW38" s="204"/>
      <c r="CX38" s="205"/>
      <c r="CY38" s="204"/>
      <c r="CZ38" s="204"/>
      <c r="DA38" s="204"/>
      <c r="DB38" s="204"/>
      <c r="DC38" s="204"/>
      <c r="DD38" s="204"/>
      <c r="DE38" s="204"/>
      <c r="DF38" s="204"/>
      <c r="DG38" s="204"/>
      <c r="DH38" s="204"/>
      <c r="DI38" s="204"/>
      <c r="DJ38" s="204"/>
      <c r="DK38" s="204"/>
      <c r="DL38" s="204"/>
      <c r="DM38" s="204"/>
      <c r="DN38" s="204"/>
      <c r="DO38" s="204"/>
      <c r="DP38" s="205"/>
      <c r="DQ38" s="204"/>
      <c r="DR38" s="204"/>
      <c r="DS38" s="204"/>
      <c r="DT38" s="204"/>
      <c r="DU38" s="205"/>
      <c r="DV38" s="204"/>
      <c r="DW38" s="204"/>
      <c r="DX38" s="204"/>
      <c r="DY38" s="204"/>
      <c r="DZ38" s="204"/>
      <c r="EA38" s="206"/>
      <c r="EB38" s="206"/>
      <c r="EC38" s="206"/>
      <c r="ED38" s="205"/>
      <c r="EE38" s="204"/>
      <c r="EF38" s="205"/>
      <c r="EG38" s="206"/>
      <c r="EH38" s="206"/>
      <c r="EI38" s="204"/>
      <c r="EJ38" s="205"/>
      <c r="EK38" s="204"/>
      <c r="EL38" s="204"/>
      <c r="EM38" s="204"/>
      <c r="EN38" s="204"/>
      <c r="EO38" s="204"/>
      <c r="EP38" s="204"/>
      <c r="EQ38" s="204"/>
      <c r="ER38" s="204"/>
      <c r="ES38" s="204"/>
      <c r="ET38" s="204"/>
      <c r="EU38" s="204"/>
      <c r="EV38" s="204"/>
      <c r="EW38" s="204"/>
      <c r="EX38" s="205"/>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t="s">
        <v>1621</v>
      </c>
      <c r="GC38" s="204" t="s">
        <v>1525</v>
      </c>
      <c r="GD38" s="204" t="s">
        <v>1528</v>
      </c>
      <c r="GE38" s="204"/>
      <c r="GF38" s="205">
        <v>7.93</v>
      </c>
      <c r="GG38" s="205"/>
      <c r="GH38" s="207"/>
      <c r="GI38" s="207"/>
      <c r="GJ38" s="207"/>
      <c r="GK38" s="206">
        <v>5</v>
      </c>
      <c r="GL38" s="204"/>
      <c r="GM38" s="205"/>
      <c r="GN38" s="207"/>
      <c r="GO38" s="207"/>
      <c r="GP38" s="206"/>
      <c r="GQ38" s="204"/>
      <c r="GR38" s="204"/>
      <c r="GS38" s="206">
        <v>10</v>
      </c>
      <c r="GT38" s="206">
        <v>3</v>
      </c>
      <c r="GU38" s="207"/>
      <c r="GV38" s="204"/>
      <c r="GW38" s="204"/>
      <c r="GX38" s="206"/>
      <c r="GY38" s="207"/>
    </row>
    <row r="39" spans="1:207" s="208" customFormat="1" ht="19.899999999999999" customHeight="1" x14ac:dyDescent="0.25">
      <c r="A39" s="204" t="s">
        <v>1576</v>
      </c>
      <c r="B39" s="209" t="s">
        <v>3335</v>
      </c>
      <c r="C39" s="204" t="s">
        <v>1064</v>
      </c>
      <c r="D39" s="204" t="s">
        <v>1103</v>
      </c>
      <c r="E39" s="204"/>
      <c r="F39" s="204"/>
      <c r="G39" s="204"/>
      <c r="H39" s="209" t="s">
        <v>3336</v>
      </c>
      <c r="I39" s="210" t="s">
        <v>3153</v>
      </c>
      <c r="J39" s="204" t="s">
        <v>3154</v>
      </c>
      <c r="K39" s="209" t="s">
        <v>3335</v>
      </c>
      <c r="L39" s="204" t="s">
        <v>1900</v>
      </c>
      <c r="M39" s="204"/>
      <c r="N39" s="204"/>
      <c r="O39" s="204"/>
      <c r="P39" s="204"/>
      <c r="Q39" s="205">
        <v>6.93</v>
      </c>
      <c r="R39" s="206">
        <v>30</v>
      </c>
      <c r="S39" s="209" t="s">
        <v>3337</v>
      </c>
      <c r="T39" s="209" t="s">
        <v>3338</v>
      </c>
      <c r="U39" s="209" t="s">
        <v>3339</v>
      </c>
      <c r="V39" s="211" t="s">
        <v>3150</v>
      </c>
      <c r="W39" s="204"/>
      <c r="X39" s="204"/>
      <c r="Y39" s="204"/>
      <c r="Z39" s="204"/>
      <c r="AA39" s="204"/>
      <c r="AB39" s="204"/>
      <c r="AC39" s="204"/>
      <c r="AD39" s="204"/>
      <c r="AE39" s="204"/>
      <c r="AF39" s="204"/>
      <c r="AG39" s="204"/>
      <c r="AH39" s="206"/>
      <c r="AI39" s="204"/>
      <c r="AJ39" s="204" t="s">
        <v>3155</v>
      </c>
      <c r="AK39" s="204" t="s">
        <v>3156</v>
      </c>
      <c r="AL39" s="204" t="s">
        <v>3151</v>
      </c>
      <c r="AM39" s="204" t="s">
        <v>3157</v>
      </c>
      <c r="AN39" s="204" t="s">
        <v>3158</v>
      </c>
      <c r="AO39" s="204" t="s">
        <v>3152</v>
      </c>
      <c r="AP39" s="204" t="s">
        <v>1924</v>
      </c>
      <c r="AQ39" s="204"/>
      <c r="AR39" s="206"/>
      <c r="AS39" s="204"/>
      <c r="AT39" s="204"/>
      <c r="AU39" s="204"/>
      <c r="AV39" s="204"/>
      <c r="AW39" s="204"/>
      <c r="AX39" s="204"/>
      <c r="AY39" s="204" t="s">
        <v>971</v>
      </c>
      <c r="AZ39" s="204" t="s">
        <v>1282</v>
      </c>
      <c r="BA39" s="204"/>
      <c r="BB39" s="204" t="s">
        <v>1638</v>
      </c>
      <c r="BC39" s="204"/>
      <c r="BD39" s="204"/>
      <c r="BE39" s="204"/>
      <c r="BF39" s="204"/>
      <c r="BG39" s="204"/>
      <c r="BH39" s="204"/>
      <c r="BI39" s="204"/>
      <c r="BJ39" s="204"/>
      <c r="BK39" s="204" t="s">
        <v>1583</v>
      </c>
      <c r="BL39" s="204"/>
      <c r="BM39" s="204" t="s">
        <v>1773</v>
      </c>
      <c r="BN39" s="204" t="s">
        <v>1773</v>
      </c>
      <c r="BO39" s="204" t="s">
        <v>1773</v>
      </c>
      <c r="BP39" s="204" t="s">
        <v>1773</v>
      </c>
      <c r="BQ39" s="204" t="s">
        <v>1773</v>
      </c>
      <c r="BR39" s="204"/>
      <c r="BS39" s="204" t="s">
        <v>17</v>
      </c>
      <c r="BT39" s="206"/>
      <c r="BU39" s="204"/>
      <c r="BV39" s="204"/>
      <c r="BW39" s="204"/>
      <c r="BX39" s="204"/>
      <c r="BY39" s="204"/>
      <c r="BZ39" s="204" t="s">
        <v>3159</v>
      </c>
      <c r="CA39" s="204"/>
      <c r="CB39" s="204"/>
      <c r="CC39" s="204" t="s">
        <v>1639</v>
      </c>
      <c r="CD39" s="205">
        <v>0.03</v>
      </c>
      <c r="CE39" s="205">
        <v>5</v>
      </c>
      <c r="CF39" s="204" t="s">
        <v>25</v>
      </c>
      <c r="CG39" s="205">
        <v>1.67</v>
      </c>
      <c r="CH39" s="204" t="s">
        <v>25</v>
      </c>
      <c r="CI39" s="204" t="s">
        <v>25</v>
      </c>
      <c r="CJ39" s="204" t="s">
        <v>25</v>
      </c>
      <c r="CK39" s="204" t="s">
        <v>1002</v>
      </c>
      <c r="CL39" s="205">
        <v>1</v>
      </c>
      <c r="CM39" s="204"/>
      <c r="CN39" s="204" t="s">
        <v>25</v>
      </c>
      <c r="CO39" s="204" t="s">
        <v>25</v>
      </c>
      <c r="CP39" s="204" t="s">
        <v>25</v>
      </c>
      <c r="CQ39" s="204" t="s">
        <v>25</v>
      </c>
      <c r="CR39" s="204" t="s">
        <v>1620</v>
      </c>
      <c r="CS39" s="204" t="s">
        <v>1640</v>
      </c>
      <c r="CT39" s="205"/>
      <c r="CU39" s="205"/>
      <c r="CV39" s="205"/>
      <c r="CW39" s="204"/>
      <c r="CX39" s="205"/>
      <c r="CY39" s="204"/>
      <c r="CZ39" s="204"/>
      <c r="DA39" s="204"/>
      <c r="DB39" s="204"/>
      <c r="DC39" s="204"/>
      <c r="DD39" s="204"/>
      <c r="DE39" s="204"/>
      <c r="DF39" s="204"/>
      <c r="DG39" s="204"/>
      <c r="DH39" s="204"/>
      <c r="DI39" s="204"/>
      <c r="DJ39" s="204"/>
      <c r="DK39" s="204"/>
      <c r="DL39" s="204"/>
      <c r="DM39" s="204"/>
      <c r="DN39" s="204"/>
      <c r="DO39" s="204"/>
      <c r="DP39" s="205"/>
      <c r="DQ39" s="204"/>
      <c r="DR39" s="204"/>
      <c r="DS39" s="204"/>
      <c r="DT39" s="204"/>
      <c r="DU39" s="205"/>
      <c r="DV39" s="204"/>
      <c r="DW39" s="204"/>
      <c r="DX39" s="204"/>
      <c r="DY39" s="204"/>
      <c r="DZ39" s="204"/>
      <c r="EA39" s="206"/>
      <c r="EB39" s="206"/>
      <c r="EC39" s="206"/>
      <c r="ED39" s="205"/>
      <c r="EE39" s="204"/>
      <c r="EF39" s="205"/>
      <c r="EG39" s="206"/>
      <c r="EH39" s="206"/>
      <c r="EI39" s="204"/>
      <c r="EJ39" s="205"/>
      <c r="EK39" s="204"/>
      <c r="EL39" s="204"/>
      <c r="EM39" s="204"/>
      <c r="EN39" s="204"/>
      <c r="EO39" s="204"/>
      <c r="EP39" s="204"/>
      <c r="EQ39" s="204"/>
      <c r="ER39" s="204"/>
      <c r="ES39" s="204"/>
      <c r="ET39" s="204"/>
      <c r="EU39" s="204"/>
      <c r="EV39" s="204"/>
      <c r="EW39" s="204"/>
      <c r="EX39" s="205"/>
      <c r="EY39" s="204"/>
      <c r="EZ39" s="204"/>
      <c r="FA39" s="204"/>
      <c r="FB39" s="204"/>
      <c r="FC39" s="204"/>
      <c r="FD39" s="204"/>
      <c r="FE39" s="204"/>
      <c r="FF39" s="204"/>
      <c r="FG39" s="204"/>
      <c r="FH39" s="204"/>
      <c r="FI39" s="204"/>
      <c r="FJ39" s="204"/>
      <c r="FK39" s="204"/>
      <c r="FL39" s="204"/>
      <c r="FM39" s="204"/>
      <c r="FN39" s="204"/>
      <c r="FO39" s="204"/>
      <c r="FP39" s="204"/>
      <c r="FQ39" s="204"/>
      <c r="FR39" s="204"/>
      <c r="FS39" s="204"/>
      <c r="FT39" s="204"/>
      <c r="FU39" s="204"/>
      <c r="FV39" s="204"/>
      <c r="FW39" s="204"/>
      <c r="FX39" s="204"/>
      <c r="FY39" s="204"/>
      <c r="FZ39" s="204"/>
      <c r="GA39" s="204"/>
      <c r="GB39" s="204" t="s">
        <v>1621</v>
      </c>
      <c r="GC39" s="204" t="s">
        <v>1525</v>
      </c>
      <c r="GD39" s="204" t="s">
        <v>1528</v>
      </c>
      <c r="GE39" s="204"/>
      <c r="GF39" s="205">
        <v>7.93</v>
      </c>
      <c r="GG39" s="205"/>
      <c r="GH39" s="207"/>
      <c r="GI39" s="207"/>
      <c r="GJ39" s="207"/>
      <c r="GK39" s="206">
        <v>5</v>
      </c>
      <c r="GL39" s="204"/>
      <c r="GM39" s="205"/>
      <c r="GN39" s="207"/>
      <c r="GO39" s="207"/>
      <c r="GP39" s="206"/>
      <c r="GQ39" s="204"/>
      <c r="GR39" s="204"/>
      <c r="GS39" s="206">
        <v>10</v>
      </c>
      <c r="GT39" s="206">
        <v>3</v>
      </c>
      <c r="GU39" s="207"/>
      <c r="GV39" s="204"/>
      <c r="GW39" s="204"/>
      <c r="GX39" s="206"/>
      <c r="GY39" s="207"/>
    </row>
    <row r="40" spans="1:207" s="208" customFormat="1" ht="19.899999999999999" customHeight="1" x14ac:dyDescent="0.25">
      <c r="A40" s="204" t="s">
        <v>1576</v>
      </c>
      <c r="B40" s="209" t="s">
        <v>3340</v>
      </c>
      <c r="C40" s="204" t="s">
        <v>1064</v>
      </c>
      <c r="D40" s="204" t="s">
        <v>1103</v>
      </c>
      <c r="E40" s="204"/>
      <c r="F40" s="204"/>
      <c r="G40" s="204"/>
      <c r="H40" s="209" t="s">
        <v>3341</v>
      </c>
      <c r="I40" s="210" t="s">
        <v>3153</v>
      </c>
      <c r="J40" s="204" t="s">
        <v>3154</v>
      </c>
      <c r="K40" s="209" t="s">
        <v>3340</v>
      </c>
      <c r="L40" s="204" t="s">
        <v>1900</v>
      </c>
      <c r="M40" s="204"/>
      <c r="N40" s="204"/>
      <c r="O40" s="204"/>
      <c r="P40" s="204"/>
      <c r="Q40" s="205">
        <v>6.93</v>
      </c>
      <c r="R40" s="206">
        <v>30</v>
      </c>
      <c r="S40" s="209" t="s">
        <v>3342</v>
      </c>
      <c r="T40" s="209" t="s">
        <v>3343</v>
      </c>
      <c r="U40" s="209" t="s">
        <v>3344</v>
      </c>
      <c r="V40" s="211" t="s">
        <v>3150</v>
      </c>
      <c r="W40" s="204"/>
      <c r="X40" s="204"/>
      <c r="Y40" s="204"/>
      <c r="Z40" s="204"/>
      <c r="AA40" s="204"/>
      <c r="AB40" s="204"/>
      <c r="AC40" s="204"/>
      <c r="AD40" s="204"/>
      <c r="AE40" s="204"/>
      <c r="AF40" s="204"/>
      <c r="AG40" s="204"/>
      <c r="AH40" s="206"/>
      <c r="AI40" s="204"/>
      <c r="AJ40" s="204" t="s">
        <v>3155</v>
      </c>
      <c r="AK40" s="204" t="s">
        <v>3156</v>
      </c>
      <c r="AL40" s="204" t="s">
        <v>3151</v>
      </c>
      <c r="AM40" s="204" t="s">
        <v>3157</v>
      </c>
      <c r="AN40" s="204" t="s">
        <v>3158</v>
      </c>
      <c r="AO40" s="204" t="s">
        <v>3152</v>
      </c>
      <c r="AP40" s="204" t="s">
        <v>1924</v>
      </c>
      <c r="AQ40" s="204"/>
      <c r="AR40" s="206"/>
      <c r="AS40" s="204"/>
      <c r="AT40" s="204"/>
      <c r="AU40" s="204"/>
      <c r="AV40" s="204"/>
      <c r="AW40" s="204"/>
      <c r="AX40" s="204"/>
      <c r="AY40" s="204" t="s">
        <v>971</v>
      </c>
      <c r="AZ40" s="204" t="s">
        <v>1282</v>
      </c>
      <c r="BA40" s="204"/>
      <c r="BB40" s="204" t="s">
        <v>1638</v>
      </c>
      <c r="BC40" s="204"/>
      <c r="BD40" s="204"/>
      <c r="BE40" s="204"/>
      <c r="BF40" s="204"/>
      <c r="BG40" s="204"/>
      <c r="BH40" s="204"/>
      <c r="BI40" s="204"/>
      <c r="BJ40" s="204"/>
      <c r="BK40" s="204" t="s">
        <v>1583</v>
      </c>
      <c r="BL40" s="204"/>
      <c r="BM40" s="204" t="s">
        <v>1773</v>
      </c>
      <c r="BN40" s="204" t="s">
        <v>1773</v>
      </c>
      <c r="BO40" s="204" t="s">
        <v>1773</v>
      </c>
      <c r="BP40" s="204" t="s">
        <v>1773</v>
      </c>
      <c r="BQ40" s="204" t="s">
        <v>1773</v>
      </c>
      <c r="BR40" s="204"/>
      <c r="BS40" s="204" t="s">
        <v>17</v>
      </c>
      <c r="BT40" s="206"/>
      <c r="BU40" s="204"/>
      <c r="BV40" s="204"/>
      <c r="BW40" s="204"/>
      <c r="BX40" s="204"/>
      <c r="BY40" s="204"/>
      <c r="BZ40" s="204" t="s">
        <v>3159</v>
      </c>
      <c r="CA40" s="204"/>
      <c r="CB40" s="204"/>
      <c r="CC40" s="204" t="s">
        <v>1639</v>
      </c>
      <c r="CD40" s="205">
        <v>0.03</v>
      </c>
      <c r="CE40" s="205">
        <v>5</v>
      </c>
      <c r="CF40" s="204" t="s">
        <v>25</v>
      </c>
      <c r="CG40" s="205">
        <v>1.67</v>
      </c>
      <c r="CH40" s="204" t="s">
        <v>25</v>
      </c>
      <c r="CI40" s="204" t="s">
        <v>25</v>
      </c>
      <c r="CJ40" s="204" t="s">
        <v>25</v>
      </c>
      <c r="CK40" s="204" t="s">
        <v>1002</v>
      </c>
      <c r="CL40" s="205">
        <v>1</v>
      </c>
      <c r="CM40" s="204"/>
      <c r="CN40" s="204" t="s">
        <v>25</v>
      </c>
      <c r="CO40" s="204" t="s">
        <v>25</v>
      </c>
      <c r="CP40" s="204" t="s">
        <v>25</v>
      </c>
      <c r="CQ40" s="204" t="s">
        <v>25</v>
      </c>
      <c r="CR40" s="204" t="s">
        <v>1620</v>
      </c>
      <c r="CS40" s="204" t="s">
        <v>1640</v>
      </c>
      <c r="CT40" s="205"/>
      <c r="CU40" s="205"/>
      <c r="CV40" s="205"/>
      <c r="CW40" s="204"/>
      <c r="CX40" s="205"/>
      <c r="CY40" s="204"/>
      <c r="CZ40" s="204"/>
      <c r="DA40" s="204"/>
      <c r="DB40" s="204"/>
      <c r="DC40" s="204"/>
      <c r="DD40" s="204"/>
      <c r="DE40" s="204"/>
      <c r="DF40" s="204"/>
      <c r="DG40" s="204"/>
      <c r="DH40" s="204"/>
      <c r="DI40" s="204"/>
      <c r="DJ40" s="204"/>
      <c r="DK40" s="204"/>
      <c r="DL40" s="204"/>
      <c r="DM40" s="204"/>
      <c r="DN40" s="204"/>
      <c r="DO40" s="204"/>
      <c r="DP40" s="205"/>
      <c r="DQ40" s="204"/>
      <c r="DR40" s="204"/>
      <c r="DS40" s="204"/>
      <c r="DT40" s="204"/>
      <c r="DU40" s="205"/>
      <c r="DV40" s="204"/>
      <c r="DW40" s="204"/>
      <c r="DX40" s="204"/>
      <c r="DY40" s="204"/>
      <c r="DZ40" s="204"/>
      <c r="EA40" s="206"/>
      <c r="EB40" s="206"/>
      <c r="EC40" s="206"/>
      <c r="ED40" s="205"/>
      <c r="EE40" s="204"/>
      <c r="EF40" s="205"/>
      <c r="EG40" s="206"/>
      <c r="EH40" s="206"/>
      <c r="EI40" s="204"/>
      <c r="EJ40" s="205"/>
      <c r="EK40" s="204"/>
      <c r="EL40" s="204"/>
      <c r="EM40" s="204"/>
      <c r="EN40" s="204"/>
      <c r="EO40" s="204"/>
      <c r="EP40" s="204"/>
      <c r="EQ40" s="204"/>
      <c r="ER40" s="204"/>
      <c r="ES40" s="204"/>
      <c r="ET40" s="204"/>
      <c r="EU40" s="204"/>
      <c r="EV40" s="204"/>
      <c r="EW40" s="204"/>
      <c r="EX40" s="205"/>
      <c r="EY40" s="204"/>
      <c r="EZ40" s="204"/>
      <c r="FA40" s="204"/>
      <c r="FB40" s="204"/>
      <c r="FC40" s="204"/>
      <c r="FD40" s="204"/>
      <c r="FE40" s="204"/>
      <c r="FF40" s="204"/>
      <c r="FG40" s="204"/>
      <c r="FH40" s="204"/>
      <c r="FI40" s="204"/>
      <c r="FJ40" s="204"/>
      <c r="FK40" s="204"/>
      <c r="FL40" s="204"/>
      <c r="FM40" s="204"/>
      <c r="FN40" s="204"/>
      <c r="FO40" s="204"/>
      <c r="FP40" s="204"/>
      <c r="FQ40" s="204"/>
      <c r="FR40" s="204"/>
      <c r="FS40" s="204"/>
      <c r="FT40" s="204"/>
      <c r="FU40" s="204"/>
      <c r="FV40" s="204"/>
      <c r="FW40" s="204"/>
      <c r="FX40" s="204"/>
      <c r="FY40" s="204"/>
      <c r="FZ40" s="204"/>
      <c r="GA40" s="204"/>
      <c r="GB40" s="204" t="s">
        <v>1621</v>
      </c>
      <c r="GC40" s="204" t="s">
        <v>1525</v>
      </c>
      <c r="GD40" s="204" t="s">
        <v>1528</v>
      </c>
      <c r="GE40" s="204"/>
      <c r="GF40" s="205">
        <v>7.93</v>
      </c>
      <c r="GG40" s="205"/>
      <c r="GH40" s="207"/>
      <c r="GI40" s="207"/>
      <c r="GJ40" s="207"/>
      <c r="GK40" s="206">
        <v>5</v>
      </c>
      <c r="GL40" s="204"/>
      <c r="GM40" s="205"/>
      <c r="GN40" s="207"/>
      <c r="GO40" s="207"/>
      <c r="GP40" s="206"/>
      <c r="GQ40" s="204"/>
      <c r="GR40" s="204"/>
      <c r="GS40" s="206">
        <v>10</v>
      </c>
      <c r="GT40" s="206">
        <v>3</v>
      </c>
      <c r="GU40" s="207"/>
      <c r="GV40" s="204"/>
      <c r="GW40" s="204"/>
      <c r="GX40" s="206"/>
      <c r="GY40" s="207"/>
    </row>
    <row r="41" spans="1:207" s="208" customFormat="1" ht="19.899999999999999" customHeight="1" x14ac:dyDescent="0.25">
      <c r="A41" s="204" t="s">
        <v>1576</v>
      </c>
      <c r="B41" s="209" t="s">
        <v>3345</v>
      </c>
      <c r="C41" s="204" t="s">
        <v>1064</v>
      </c>
      <c r="D41" s="204" t="s">
        <v>1103</v>
      </c>
      <c r="E41" s="204"/>
      <c r="F41" s="204"/>
      <c r="G41" s="204"/>
      <c r="H41" s="209" t="s">
        <v>3346</v>
      </c>
      <c r="I41" s="210" t="s">
        <v>3153</v>
      </c>
      <c r="J41" s="204" t="s">
        <v>3154</v>
      </c>
      <c r="K41" s="209" t="s">
        <v>3345</v>
      </c>
      <c r="L41" s="204" t="s">
        <v>1900</v>
      </c>
      <c r="M41" s="204"/>
      <c r="N41" s="204"/>
      <c r="O41" s="204"/>
      <c r="P41" s="204"/>
      <c r="Q41" s="205">
        <v>6.93</v>
      </c>
      <c r="R41" s="206">
        <v>30</v>
      </c>
      <c r="S41" s="209" t="s">
        <v>3347</v>
      </c>
      <c r="T41" s="209" t="s">
        <v>3348</v>
      </c>
      <c r="U41" s="209" t="s">
        <v>3349</v>
      </c>
      <c r="V41" s="211" t="s">
        <v>3150</v>
      </c>
      <c r="W41" s="204"/>
      <c r="X41" s="204"/>
      <c r="Y41" s="204"/>
      <c r="Z41" s="204"/>
      <c r="AA41" s="204"/>
      <c r="AB41" s="204"/>
      <c r="AC41" s="204"/>
      <c r="AD41" s="204"/>
      <c r="AE41" s="204"/>
      <c r="AF41" s="204"/>
      <c r="AG41" s="204"/>
      <c r="AH41" s="206"/>
      <c r="AI41" s="204"/>
      <c r="AJ41" s="204" t="s">
        <v>3155</v>
      </c>
      <c r="AK41" s="204" t="s">
        <v>3156</v>
      </c>
      <c r="AL41" s="204" t="s">
        <v>3151</v>
      </c>
      <c r="AM41" s="204" t="s">
        <v>3157</v>
      </c>
      <c r="AN41" s="204" t="s">
        <v>3158</v>
      </c>
      <c r="AO41" s="204" t="s">
        <v>3152</v>
      </c>
      <c r="AP41" s="204" t="s">
        <v>1924</v>
      </c>
      <c r="AQ41" s="204"/>
      <c r="AR41" s="206"/>
      <c r="AS41" s="204"/>
      <c r="AT41" s="204"/>
      <c r="AU41" s="204"/>
      <c r="AV41" s="204"/>
      <c r="AW41" s="204"/>
      <c r="AX41" s="204"/>
      <c r="AY41" s="204" t="s">
        <v>971</v>
      </c>
      <c r="AZ41" s="204" t="s">
        <v>1282</v>
      </c>
      <c r="BA41" s="204"/>
      <c r="BB41" s="204" t="s">
        <v>1638</v>
      </c>
      <c r="BC41" s="204"/>
      <c r="BD41" s="204"/>
      <c r="BE41" s="204"/>
      <c r="BF41" s="204"/>
      <c r="BG41" s="204"/>
      <c r="BH41" s="204"/>
      <c r="BI41" s="204"/>
      <c r="BJ41" s="204"/>
      <c r="BK41" s="204" t="s">
        <v>1583</v>
      </c>
      <c r="BL41" s="204"/>
      <c r="BM41" s="204" t="s">
        <v>1773</v>
      </c>
      <c r="BN41" s="204" t="s">
        <v>1773</v>
      </c>
      <c r="BO41" s="204" t="s">
        <v>1773</v>
      </c>
      <c r="BP41" s="204" t="s">
        <v>1773</v>
      </c>
      <c r="BQ41" s="204" t="s">
        <v>1773</v>
      </c>
      <c r="BR41" s="204"/>
      <c r="BS41" s="204" t="s">
        <v>17</v>
      </c>
      <c r="BT41" s="206"/>
      <c r="BU41" s="204"/>
      <c r="BV41" s="204"/>
      <c r="BW41" s="204"/>
      <c r="BX41" s="204"/>
      <c r="BY41" s="204"/>
      <c r="BZ41" s="204" t="s">
        <v>3159</v>
      </c>
      <c r="CA41" s="204"/>
      <c r="CB41" s="204"/>
      <c r="CC41" s="204" t="s">
        <v>1639</v>
      </c>
      <c r="CD41" s="205">
        <v>0.03</v>
      </c>
      <c r="CE41" s="205">
        <v>5</v>
      </c>
      <c r="CF41" s="204" t="s">
        <v>25</v>
      </c>
      <c r="CG41" s="205">
        <v>1.67</v>
      </c>
      <c r="CH41" s="204" t="s">
        <v>25</v>
      </c>
      <c r="CI41" s="204" t="s">
        <v>25</v>
      </c>
      <c r="CJ41" s="204" t="s">
        <v>25</v>
      </c>
      <c r="CK41" s="204" t="s">
        <v>1002</v>
      </c>
      <c r="CL41" s="205">
        <v>1</v>
      </c>
      <c r="CM41" s="204"/>
      <c r="CN41" s="204" t="s">
        <v>25</v>
      </c>
      <c r="CO41" s="204" t="s">
        <v>25</v>
      </c>
      <c r="CP41" s="204" t="s">
        <v>25</v>
      </c>
      <c r="CQ41" s="204" t="s">
        <v>25</v>
      </c>
      <c r="CR41" s="204" t="s">
        <v>1620</v>
      </c>
      <c r="CS41" s="204" t="s">
        <v>1640</v>
      </c>
      <c r="CT41" s="205"/>
      <c r="CU41" s="205"/>
      <c r="CV41" s="205"/>
      <c r="CW41" s="204"/>
      <c r="CX41" s="205"/>
      <c r="CY41" s="204"/>
      <c r="CZ41" s="204"/>
      <c r="DA41" s="204"/>
      <c r="DB41" s="204"/>
      <c r="DC41" s="204"/>
      <c r="DD41" s="204"/>
      <c r="DE41" s="204"/>
      <c r="DF41" s="204"/>
      <c r="DG41" s="204"/>
      <c r="DH41" s="204"/>
      <c r="DI41" s="204"/>
      <c r="DJ41" s="204"/>
      <c r="DK41" s="204"/>
      <c r="DL41" s="204"/>
      <c r="DM41" s="204"/>
      <c r="DN41" s="204"/>
      <c r="DO41" s="204"/>
      <c r="DP41" s="205"/>
      <c r="DQ41" s="204"/>
      <c r="DR41" s="204"/>
      <c r="DS41" s="204"/>
      <c r="DT41" s="204"/>
      <c r="DU41" s="205"/>
      <c r="DV41" s="204"/>
      <c r="DW41" s="204"/>
      <c r="DX41" s="204"/>
      <c r="DY41" s="204"/>
      <c r="DZ41" s="204"/>
      <c r="EA41" s="206"/>
      <c r="EB41" s="206"/>
      <c r="EC41" s="206"/>
      <c r="ED41" s="205"/>
      <c r="EE41" s="204"/>
      <c r="EF41" s="205"/>
      <c r="EG41" s="206"/>
      <c r="EH41" s="206"/>
      <c r="EI41" s="204"/>
      <c r="EJ41" s="205"/>
      <c r="EK41" s="204"/>
      <c r="EL41" s="204"/>
      <c r="EM41" s="204"/>
      <c r="EN41" s="204"/>
      <c r="EO41" s="204"/>
      <c r="EP41" s="204"/>
      <c r="EQ41" s="204"/>
      <c r="ER41" s="204"/>
      <c r="ES41" s="204"/>
      <c r="ET41" s="204"/>
      <c r="EU41" s="204"/>
      <c r="EV41" s="204"/>
      <c r="EW41" s="204"/>
      <c r="EX41" s="205"/>
      <c r="EY41" s="204"/>
      <c r="EZ41" s="204"/>
      <c r="FA41" s="204"/>
      <c r="FB41" s="204"/>
      <c r="FC41" s="204"/>
      <c r="FD41" s="204"/>
      <c r="FE41" s="204"/>
      <c r="FF41" s="204"/>
      <c r="FG41" s="204"/>
      <c r="FH41" s="204"/>
      <c r="FI41" s="204"/>
      <c r="FJ41" s="204"/>
      <c r="FK41" s="204"/>
      <c r="FL41" s="204"/>
      <c r="FM41" s="204"/>
      <c r="FN41" s="204"/>
      <c r="FO41" s="204"/>
      <c r="FP41" s="204"/>
      <c r="FQ41" s="204"/>
      <c r="FR41" s="204"/>
      <c r="FS41" s="204"/>
      <c r="FT41" s="204"/>
      <c r="FU41" s="204"/>
      <c r="FV41" s="204"/>
      <c r="FW41" s="204"/>
      <c r="FX41" s="204"/>
      <c r="FY41" s="204"/>
      <c r="FZ41" s="204"/>
      <c r="GA41" s="204"/>
      <c r="GB41" s="204" t="s">
        <v>1621</v>
      </c>
      <c r="GC41" s="204" t="s">
        <v>1525</v>
      </c>
      <c r="GD41" s="204" t="s">
        <v>1528</v>
      </c>
      <c r="GE41" s="204"/>
      <c r="GF41" s="205">
        <v>7.93</v>
      </c>
      <c r="GG41" s="205"/>
      <c r="GH41" s="207"/>
      <c r="GI41" s="207"/>
      <c r="GJ41" s="207"/>
      <c r="GK41" s="206">
        <v>5</v>
      </c>
      <c r="GL41" s="204"/>
      <c r="GM41" s="205"/>
      <c r="GN41" s="207"/>
      <c r="GO41" s="207"/>
      <c r="GP41" s="206"/>
      <c r="GQ41" s="204"/>
      <c r="GR41" s="204"/>
      <c r="GS41" s="206">
        <v>10</v>
      </c>
      <c r="GT41" s="206">
        <v>3</v>
      </c>
      <c r="GU41" s="207"/>
      <c r="GV41" s="204"/>
      <c r="GW41" s="204"/>
      <c r="GX41" s="206"/>
      <c r="GY41" s="207"/>
    </row>
    <row r="42" spans="1:207" s="208" customFormat="1" ht="19.899999999999999" customHeight="1" x14ac:dyDescent="0.25">
      <c r="A42" s="204" t="s">
        <v>1576</v>
      </c>
      <c r="B42" s="209" t="s">
        <v>3350</v>
      </c>
      <c r="C42" s="204" t="s">
        <v>1064</v>
      </c>
      <c r="D42" s="204" t="s">
        <v>1103</v>
      </c>
      <c r="E42" s="204"/>
      <c r="F42" s="204"/>
      <c r="G42" s="204"/>
      <c r="H42" s="209" t="s">
        <v>3351</v>
      </c>
      <c r="I42" s="210" t="s">
        <v>3153</v>
      </c>
      <c r="J42" s="204" t="s">
        <v>3154</v>
      </c>
      <c r="K42" s="209" t="s">
        <v>3350</v>
      </c>
      <c r="L42" s="204" t="s">
        <v>1900</v>
      </c>
      <c r="M42" s="204"/>
      <c r="N42" s="204"/>
      <c r="O42" s="204"/>
      <c r="P42" s="204"/>
      <c r="Q42" s="205">
        <v>6.93</v>
      </c>
      <c r="R42" s="206">
        <v>30</v>
      </c>
      <c r="S42" s="209" t="s">
        <v>3352</v>
      </c>
      <c r="T42" s="209" t="s">
        <v>3353</v>
      </c>
      <c r="U42" s="209" t="s">
        <v>3354</v>
      </c>
      <c r="V42" s="211" t="s">
        <v>3150</v>
      </c>
      <c r="W42" s="204"/>
      <c r="X42" s="204"/>
      <c r="Y42" s="204"/>
      <c r="Z42" s="204"/>
      <c r="AA42" s="204"/>
      <c r="AB42" s="204"/>
      <c r="AC42" s="204"/>
      <c r="AD42" s="204"/>
      <c r="AE42" s="204"/>
      <c r="AF42" s="204"/>
      <c r="AG42" s="204"/>
      <c r="AH42" s="206"/>
      <c r="AI42" s="204"/>
      <c r="AJ42" s="204" t="s">
        <v>3155</v>
      </c>
      <c r="AK42" s="204" t="s">
        <v>3156</v>
      </c>
      <c r="AL42" s="204" t="s">
        <v>3151</v>
      </c>
      <c r="AM42" s="204" t="s">
        <v>3157</v>
      </c>
      <c r="AN42" s="204" t="s">
        <v>3158</v>
      </c>
      <c r="AO42" s="204" t="s">
        <v>3152</v>
      </c>
      <c r="AP42" s="204" t="s">
        <v>1924</v>
      </c>
      <c r="AQ42" s="204"/>
      <c r="AR42" s="206"/>
      <c r="AS42" s="204"/>
      <c r="AT42" s="204"/>
      <c r="AU42" s="204"/>
      <c r="AV42" s="204"/>
      <c r="AW42" s="204"/>
      <c r="AX42" s="204"/>
      <c r="AY42" s="204" t="s">
        <v>971</v>
      </c>
      <c r="AZ42" s="204" t="s">
        <v>1282</v>
      </c>
      <c r="BA42" s="204"/>
      <c r="BB42" s="204" t="s">
        <v>1638</v>
      </c>
      <c r="BC42" s="204"/>
      <c r="BD42" s="204"/>
      <c r="BE42" s="204"/>
      <c r="BF42" s="204"/>
      <c r="BG42" s="204"/>
      <c r="BH42" s="204"/>
      <c r="BI42" s="204"/>
      <c r="BJ42" s="204"/>
      <c r="BK42" s="204" t="s">
        <v>1583</v>
      </c>
      <c r="BL42" s="204"/>
      <c r="BM42" s="204" t="s">
        <v>1773</v>
      </c>
      <c r="BN42" s="204" t="s">
        <v>1773</v>
      </c>
      <c r="BO42" s="204" t="s">
        <v>1773</v>
      </c>
      <c r="BP42" s="204" t="s">
        <v>1773</v>
      </c>
      <c r="BQ42" s="204" t="s">
        <v>1773</v>
      </c>
      <c r="BR42" s="204"/>
      <c r="BS42" s="204" t="s">
        <v>17</v>
      </c>
      <c r="BT42" s="206"/>
      <c r="BU42" s="204"/>
      <c r="BV42" s="204"/>
      <c r="BW42" s="204"/>
      <c r="BX42" s="204"/>
      <c r="BY42" s="204"/>
      <c r="BZ42" s="204" t="s">
        <v>3159</v>
      </c>
      <c r="CA42" s="204"/>
      <c r="CB42" s="204"/>
      <c r="CC42" s="204" t="s">
        <v>1639</v>
      </c>
      <c r="CD42" s="205">
        <v>0.03</v>
      </c>
      <c r="CE42" s="205">
        <v>5</v>
      </c>
      <c r="CF42" s="204" t="s">
        <v>25</v>
      </c>
      <c r="CG42" s="205">
        <v>1.67</v>
      </c>
      <c r="CH42" s="204" t="s">
        <v>25</v>
      </c>
      <c r="CI42" s="204" t="s">
        <v>25</v>
      </c>
      <c r="CJ42" s="204" t="s">
        <v>25</v>
      </c>
      <c r="CK42" s="204" t="s">
        <v>1002</v>
      </c>
      <c r="CL42" s="205">
        <v>1</v>
      </c>
      <c r="CM42" s="204"/>
      <c r="CN42" s="204" t="s">
        <v>25</v>
      </c>
      <c r="CO42" s="204" t="s">
        <v>25</v>
      </c>
      <c r="CP42" s="204" t="s">
        <v>25</v>
      </c>
      <c r="CQ42" s="204" t="s">
        <v>25</v>
      </c>
      <c r="CR42" s="204" t="s">
        <v>1620</v>
      </c>
      <c r="CS42" s="204" t="s">
        <v>1640</v>
      </c>
      <c r="CT42" s="205"/>
      <c r="CU42" s="205"/>
      <c r="CV42" s="205"/>
      <c r="CW42" s="204"/>
      <c r="CX42" s="205"/>
      <c r="CY42" s="204"/>
      <c r="CZ42" s="204"/>
      <c r="DA42" s="204"/>
      <c r="DB42" s="204"/>
      <c r="DC42" s="204"/>
      <c r="DD42" s="204"/>
      <c r="DE42" s="204"/>
      <c r="DF42" s="204"/>
      <c r="DG42" s="204"/>
      <c r="DH42" s="204"/>
      <c r="DI42" s="204"/>
      <c r="DJ42" s="204"/>
      <c r="DK42" s="204"/>
      <c r="DL42" s="204"/>
      <c r="DM42" s="204"/>
      <c r="DN42" s="204"/>
      <c r="DO42" s="204"/>
      <c r="DP42" s="205"/>
      <c r="DQ42" s="204"/>
      <c r="DR42" s="204"/>
      <c r="DS42" s="204"/>
      <c r="DT42" s="204"/>
      <c r="DU42" s="205"/>
      <c r="DV42" s="204"/>
      <c r="DW42" s="204"/>
      <c r="DX42" s="204"/>
      <c r="DY42" s="204"/>
      <c r="DZ42" s="204"/>
      <c r="EA42" s="206"/>
      <c r="EB42" s="206"/>
      <c r="EC42" s="206"/>
      <c r="ED42" s="205"/>
      <c r="EE42" s="204"/>
      <c r="EF42" s="205"/>
      <c r="EG42" s="206"/>
      <c r="EH42" s="206"/>
      <c r="EI42" s="204"/>
      <c r="EJ42" s="205"/>
      <c r="EK42" s="204"/>
      <c r="EL42" s="204"/>
      <c r="EM42" s="204"/>
      <c r="EN42" s="204"/>
      <c r="EO42" s="204"/>
      <c r="EP42" s="204"/>
      <c r="EQ42" s="204"/>
      <c r="ER42" s="204"/>
      <c r="ES42" s="204"/>
      <c r="ET42" s="204"/>
      <c r="EU42" s="204"/>
      <c r="EV42" s="204"/>
      <c r="EW42" s="204"/>
      <c r="EX42" s="205"/>
      <c r="EY42" s="204"/>
      <c r="EZ42" s="204"/>
      <c r="FA42" s="204"/>
      <c r="FB42" s="204"/>
      <c r="FC42" s="204"/>
      <c r="FD42" s="204"/>
      <c r="FE42" s="204"/>
      <c r="FF42" s="204"/>
      <c r="FG42" s="204"/>
      <c r="FH42" s="204"/>
      <c r="FI42" s="204"/>
      <c r="FJ42" s="204"/>
      <c r="FK42" s="204"/>
      <c r="FL42" s="204"/>
      <c r="FM42" s="204"/>
      <c r="FN42" s="204"/>
      <c r="FO42" s="204"/>
      <c r="FP42" s="204"/>
      <c r="FQ42" s="204"/>
      <c r="FR42" s="204"/>
      <c r="FS42" s="204"/>
      <c r="FT42" s="204"/>
      <c r="FU42" s="204"/>
      <c r="FV42" s="204"/>
      <c r="FW42" s="204"/>
      <c r="FX42" s="204"/>
      <c r="FY42" s="204"/>
      <c r="FZ42" s="204"/>
      <c r="GA42" s="204"/>
      <c r="GB42" s="204" t="s">
        <v>1621</v>
      </c>
      <c r="GC42" s="204" t="s">
        <v>1525</v>
      </c>
      <c r="GD42" s="204" t="s">
        <v>1528</v>
      </c>
      <c r="GE42" s="204"/>
      <c r="GF42" s="205">
        <v>7.93</v>
      </c>
      <c r="GG42" s="205"/>
      <c r="GH42" s="207"/>
      <c r="GI42" s="207"/>
      <c r="GJ42" s="207"/>
      <c r="GK42" s="206">
        <v>5</v>
      </c>
      <c r="GL42" s="204"/>
      <c r="GM42" s="205"/>
      <c r="GN42" s="207"/>
      <c r="GO42" s="207"/>
      <c r="GP42" s="206"/>
      <c r="GQ42" s="204"/>
      <c r="GR42" s="204"/>
      <c r="GS42" s="206">
        <v>10</v>
      </c>
      <c r="GT42" s="206">
        <v>3</v>
      </c>
      <c r="GU42" s="207"/>
      <c r="GV42" s="204"/>
      <c r="GW42" s="204"/>
      <c r="GX42" s="206"/>
      <c r="GY42" s="207"/>
    </row>
    <row r="43" spans="1:207" s="208" customFormat="1" ht="19.899999999999999" customHeight="1" x14ac:dyDescent="0.25">
      <c r="A43" s="204" t="s">
        <v>1576</v>
      </c>
      <c r="B43" s="209" t="s">
        <v>3355</v>
      </c>
      <c r="C43" s="204" t="s">
        <v>1064</v>
      </c>
      <c r="D43" s="204" t="s">
        <v>1103</v>
      </c>
      <c r="E43" s="204"/>
      <c r="F43" s="204"/>
      <c r="G43" s="204"/>
      <c r="H43" s="209" t="s">
        <v>3356</v>
      </c>
      <c r="I43" s="210" t="s">
        <v>3153</v>
      </c>
      <c r="J43" s="204" t="s">
        <v>3154</v>
      </c>
      <c r="K43" s="209" t="s">
        <v>3355</v>
      </c>
      <c r="L43" s="204" t="s">
        <v>1900</v>
      </c>
      <c r="M43" s="204"/>
      <c r="N43" s="204"/>
      <c r="O43" s="204"/>
      <c r="P43" s="204"/>
      <c r="Q43" s="205">
        <v>6.93</v>
      </c>
      <c r="R43" s="206">
        <v>30</v>
      </c>
      <c r="S43" s="209" t="s">
        <v>3357</v>
      </c>
      <c r="T43" s="209" t="s">
        <v>3358</v>
      </c>
      <c r="U43" s="209" t="s">
        <v>3359</v>
      </c>
      <c r="V43" s="211" t="s">
        <v>3150</v>
      </c>
      <c r="W43" s="204"/>
      <c r="X43" s="204"/>
      <c r="Y43" s="204"/>
      <c r="Z43" s="204"/>
      <c r="AA43" s="204"/>
      <c r="AB43" s="204"/>
      <c r="AC43" s="204"/>
      <c r="AD43" s="204"/>
      <c r="AE43" s="204"/>
      <c r="AF43" s="204"/>
      <c r="AG43" s="204"/>
      <c r="AH43" s="206"/>
      <c r="AI43" s="204"/>
      <c r="AJ43" s="204" t="s">
        <v>3155</v>
      </c>
      <c r="AK43" s="204" t="s">
        <v>3156</v>
      </c>
      <c r="AL43" s="204" t="s">
        <v>3151</v>
      </c>
      <c r="AM43" s="204" t="s">
        <v>3157</v>
      </c>
      <c r="AN43" s="204" t="s">
        <v>3158</v>
      </c>
      <c r="AO43" s="204" t="s">
        <v>3152</v>
      </c>
      <c r="AP43" s="204" t="s">
        <v>1924</v>
      </c>
      <c r="AQ43" s="204"/>
      <c r="AR43" s="206"/>
      <c r="AS43" s="204"/>
      <c r="AT43" s="204"/>
      <c r="AU43" s="204"/>
      <c r="AV43" s="204"/>
      <c r="AW43" s="204"/>
      <c r="AX43" s="204"/>
      <c r="AY43" s="204" t="s">
        <v>971</v>
      </c>
      <c r="AZ43" s="204" t="s">
        <v>1282</v>
      </c>
      <c r="BA43" s="204"/>
      <c r="BB43" s="204" t="s">
        <v>1638</v>
      </c>
      <c r="BC43" s="204"/>
      <c r="BD43" s="204"/>
      <c r="BE43" s="204"/>
      <c r="BF43" s="204"/>
      <c r="BG43" s="204"/>
      <c r="BH43" s="204"/>
      <c r="BI43" s="204"/>
      <c r="BJ43" s="204"/>
      <c r="BK43" s="204" t="s">
        <v>1583</v>
      </c>
      <c r="BL43" s="204"/>
      <c r="BM43" s="204" t="s">
        <v>1773</v>
      </c>
      <c r="BN43" s="204" t="s">
        <v>1773</v>
      </c>
      <c r="BO43" s="204" t="s">
        <v>1773</v>
      </c>
      <c r="BP43" s="204" t="s">
        <v>1773</v>
      </c>
      <c r="BQ43" s="204" t="s">
        <v>1773</v>
      </c>
      <c r="BR43" s="204"/>
      <c r="BS43" s="204" t="s">
        <v>17</v>
      </c>
      <c r="BT43" s="206"/>
      <c r="BU43" s="204"/>
      <c r="BV43" s="204"/>
      <c r="BW43" s="204"/>
      <c r="BX43" s="204"/>
      <c r="BY43" s="204"/>
      <c r="BZ43" s="204" t="s">
        <v>3159</v>
      </c>
      <c r="CA43" s="204"/>
      <c r="CB43" s="204"/>
      <c r="CC43" s="204" t="s">
        <v>1639</v>
      </c>
      <c r="CD43" s="205">
        <v>0.03</v>
      </c>
      <c r="CE43" s="205">
        <v>5</v>
      </c>
      <c r="CF43" s="204" t="s">
        <v>25</v>
      </c>
      <c r="CG43" s="205">
        <v>1.67</v>
      </c>
      <c r="CH43" s="204" t="s">
        <v>25</v>
      </c>
      <c r="CI43" s="204" t="s">
        <v>25</v>
      </c>
      <c r="CJ43" s="204" t="s">
        <v>25</v>
      </c>
      <c r="CK43" s="204" t="s">
        <v>1002</v>
      </c>
      <c r="CL43" s="205">
        <v>1</v>
      </c>
      <c r="CM43" s="204"/>
      <c r="CN43" s="204" t="s">
        <v>25</v>
      </c>
      <c r="CO43" s="204" t="s">
        <v>25</v>
      </c>
      <c r="CP43" s="204" t="s">
        <v>25</v>
      </c>
      <c r="CQ43" s="204" t="s">
        <v>25</v>
      </c>
      <c r="CR43" s="204" t="s">
        <v>1620</v>
      </c>
      <c r="CS43" s="204" t="s">
        <v>1640</v>
      </c>
      <c r="CT43" s="205"/>
      <c r="CU43" s="205"/>
      <c r="CV43" s="205"/>
      <c r="CW43" s="204"/>
      <c r="CX43" s="205"/>
      <c r="CY43" s="204"/>
      <c r="CZ43" s="204"/>
      <c r="DA43" s="204"/>
      <c r="DB43" s="204"/>
      <c r="DC43" s="204"/>
      <c r="DD43" s="204"/>
      <c r="DE43" s="204"/>
      <c r="DF43" s="204"/>
      <c r="DG43" s="204"/>
      <c r="DH43" s="204"/>
      <c r="DI43" s="204"/>
      <c r="DJ43" s="204"/>
      <c r="DK43" s="204"/>
      <c r="DL43" s="204"/>
      <c r="DM43" s="204"/>
      <c r="DN43" s="204"/>
      <c r="DO43" s="204"/>
      <c r="DP43" s="205"/>
      <c r="DQ43" s="204"/>
      <c r="DR43" s="204"/>
      <c r="DS43" s="204"/>
      <c r="DT43" s="204"/>
      <c r="DU43" s="205"/>
      <c r="DV43" s="204"/>
      <c r="DW43" s="204"/>
      <c r="DX43" s="204"/>
      <c r="DY43" s="204"/>
      <c r="DZ43" s="204"/>
      <c r="EA43" s="206"/>
      <c r="EB43" s="206"/>
      <c r="EC43" s="206"/>
      <c r="ED43" s="205"/>
      <c r="EE43" s="204"/>
      <c r="EF43" s="205"/>
      <c r="EG43" s="206"/>
      <c r="EH43" s="206"/>
      <c r="EI43" s="204"/>
      <c r="EJ43" s="205"/>
      <c r="EK43" s="204"/>
      <c r="EL43" s="204"/>
      <c r="EM43" s="204"/>
      <c r="EN43" s="204"/>
      <c r="EO43" s="204"/>
      <c r="EP43" s="204"/>
      <c r="EQ43" s="204"/>
      <c r="ER43" s="204"/>
      <c r="ES43" s="204"/>
      <c r="ET43" s="204"/>
      <c r="EU43" s="204"/>
      <c r="EV43" s="204"/>
      <c r="EW43" s="204"/>
      <c r="EX43" s="205"/>
      <c r="EY43" s="204"/>
      <c r="EZ43" s="204"/>
      <c r="FA43" s="204"/>
      <c r="FB43" s="204"/>
      <c r="FC43" s="204"/>
      <c r="FD43" s="204"/>
      <c r="FE43" s="204"/>
      <c r="FF43" s="204"/>
      <c r="FG43" s="204"/>
      <c r="FH43" s="204"/>
      <c r="FI43" s="204"/>
      <c r="FJ43" s="204"/>
      <c r="FK43" s="204"/>
      <c r="FL43" s="204"/>
      <c r="FM43" s="204"/>
      <c r="FN43" s="204"/>
      <c r="FO43" s="204"/>
      <c r="FP43" s="204"/>
      <c r="FQ43" s="204"/>
      <c r="FR43" s="204"/>
      <c r="FS43" s="204"/>
      <c r="FT43" s="204"/>
      <c r="FU43" s="204"/>
      <c r="FV43" s="204"/>
      <c r="FW43" s="204"/>
      <c r="FX43" s="204"/>
      <c r="FY43" s="204"/>
      <c r="FZ43" s="204"/>
      <c r="GA43" s="204"/>
      <c r="GB43" s="204" t="s">
        <v>1621</v>
      </c>
      <c r="GC43" s="204" t="s">
        <v>1525</v>
      </c>
      <c r="GD43" s="204" t="s">
        <v>1528</v>
      </c>
      <c r="GE43" s="204"/>
      <c r="GF43" s="205">
        <v>7.93</v>
      </c>
      <c r="GG43" s="205"/>
      <c r="GH43" s="207"/>
      <c r="GI43" s="207"/>
      <c r="GJ43" s="207"/>
      <c r="GK43" s="206">
        <v>5</v>
      </c>
      <c r="GL43" s="204"/>
      <c r="GM43" s="205"/>
      <c r="GN43" s="207"/>
      <c r="GO43" s="207"/>
      <c r="GP43" s="206"/>
      <c r="GQ43" s="204"/>
      <c r="GR43" s="204"/>
      <c r="GS43" s="206">
        <v>10</v>
      </c>
      <c r="GT43" s="206">
        <v>3</v>
      </c>
      <c r="GU43" s="207"/>
      <c r="GV43" s="204"/>
      <c r="GW43" s="204"/>
      <c r="GX43" s="206"/>
      <c r="GY43" s="207"/>
    </row>
    <row r="44" spans="1:207" s="208" customFormat="1" ht="19.899999999999999" customHeight="1" x14ac:dyDescent="0.25">
      <c r="A44" s="204" t="s">
        <v>1576</v>
      </c>
      <c r="B44" s="209" t="s">
        <v>3360</v>
      </c>
      <c r="C44" s="204" t="s">
        <v>1064</v>
      </c>
      <c r="D44" s="204" t="s">
        <v>1103</v>
      </c>
      <c r="E44" s="204"/>
      <c r="F44" s="204"/>
      <c r="G44" s="204"/>
      <c r="H44" s="209" t="s">
        <v>3361</v>
      </c>
      <c r="I44" s="210" t="s">
        <v>3153</v>
      </c>
      <c r="J44" s="204" t="s">
        <v>3154</v>
      </c>
      <c r="K44" s="209" t="s">
        <v>3360</v>
      </c>
      <c r="L44" s="204" t="s">
        <v>1900</v>
      </c>
      <c r="M44" s="204"/>
      <c r="N44" s="204"/>
      <c r="O44" s="204"/>
      <c r="P44" s="204"/>
      <c r="Q44" s="205">
        <v>6.93</v>
      </c>
      <c r="R44" s="206">
        <v>30</v>
      </c>
      <c r="S44" s="209" t="s">
        <v>3362</v>
      </c>
      <c r="T44" s="209" t="s">
        <v>3363</v>
      </c>
      <c r="U44" s="209" t="s">
        <v>3364</v>
      </c>
      <c r="V44" s="211" t="s">
        <v>3150</v>
      </c>
      <c r="W44" s="204"/>
      <c r="X44" s="204"/>
      <c r="Y44" s="204"/>
      <c r="Z44" s="204"/>
      <c r="AA44" s="204"/>
      <c r="AB44" s="204"/>
      <c r="AC44" s="204"/>
      <c r="AD44" s="204"/>
      <c r="AE44" s="204"/>
      <c r="AF44" s="204"/>
      <c r="AG44" s="204"/>
      <c r="AH44" s="206"/>
      <c r="AI44" s="204"/>
      <c r="AJ44" s="204" t="s">
        <v>3155</v>
      </c>
      <c r="AK44" s="204" t="s">
        <v>3156</v>
      </c>
      <c r="AL44" s="204" t="s">
        <v>3151</v>
      </c>
      <c r="AM44" s="204" t="s">
        <v>3157</v>
      </c>
      <c r="AN44" s="204" t="s">
        <v>3158</v>
      </c>
      <c r="AO44" s="204" t="s">
        <v>3152</v>
      </c>
      <c r="AP44" s="204" t="s">
        <v>1924</v>
      </c>
      <c r="AQ44" s="204"/>
      <c r="AR44" s="206"/>
      <c r="AS44" s="204"/>
      <c r="AT44" s="204"/>
      <c r="AU44" s="204"/>
      <c r="AV44" s="204"/>
      <c r="AW44" s="204"/>
      <c r="AX44" s="204"/>
      <c r="AY44" s="204" t="s">
        <v>971</v>
      </c>
      <c r="AZ44" s="204" t="s">
        <v>1282</v>
      </c>
      <c r="BA44" s="204"/>
      <c r="BB44" s="204" t="s">
        <v>1638</v>
      </c>
      <c r="BC44" s="204"/>
      <c r="BD44" s="204"/>
      <c r="BE44" s="204"/>
      <c r="BF44" s="204"/>
      <c r="BG44" s="204"/>
      <c r="BH44" s="204"/>
      <c r="BI44" s="204"/>
      <c r="BJ44" s="204"/>
      <c r="BK44" s="204" t="s">
        <v>1583</v>
      </c>
      <c r="BL44" s="204"/>
      <c r="BM44" s="204" t="s">
        <v>1773</v>
      </c>
      <c r="BN44" s="204" t="s">
        <v>1773</v>
      </c>
      <c r="BO44" s="204" t="s">
        <v>1773</v>
      </c>
      <c r="BP44" s="204" t="s">
        <v>1773</v>
      </c>
      <c r="BQ44" s="204" t="s">
        <v>1773</v>
      </c>
      <c r="BR44" s="204"/>
      <c r="BS44" s="204" t="s">
        <v>17</v>
      </c>
      <c r="BT44" s="206"/>
      <c r="BU44" s="204"/>
      <c r="BV44" s="204"/>
      <c r="BW44" s="204"/>
      <c r="BX44" s="204"/>
      <c r="BY44" s="204"/>
      <c r="BZ44" s="204" t="s">
        <v>3159</v>
      </c>
      <c r="CA44" s="204"/>
      <c r="CB44" s="204"/>
      <c r="CC44" s="204" t="s">
        <v>1639</v>
      </c>
      <c r="CD44" s="205">
        <v>0.03</v>
      </c>
      <c r="CE44" s="205">
        <v>5</v>
      </c>
      <c r="CF44" s="204" t="s">
        <v>25</v>
      </c>
      <c r="CG44" s="205">
        <v>1.67</v>
      </c>
      <c r="CH44" s="204" t="s">
        <v>25</v>
      </c>
      <c r="CI44" s="204" t="s">
        <v>25</v>
      </c>
      <c r="CJ44" s="204" t="s">
        <v>25</v>
      </c>
      <c r="CK44" s="204" t="s">
        <v>1002</v>
      </c>
      <c r="CL44" s="205">
        <v>1</v>
      </c>
      <c r="CM44" s="204"/>
      <c r="CN44" s="204" t="s">
        <v>25</v>
      </c>
      <c r="CO44" s="204" t="s">
        <v>25</v>
      </c>
      <c r="CP44" s="204" t="s">
        <v>25</v>
      </c>
      <c r="CQ44" s="204" t="s">
        <v>25</v>
      </c>
      <c r="CR44" s="204" t="s">
        <v>1620</v>
      </c>
      <c r="CS44" s="204" t="s">
        <v>1640</v>
      </c>
      <c r="CT44" s="205"/>
      <c r="CU44" s="205"/>
      <c r="CV44" s="205"/>
      <c r="CW44" s="204"/>
      <c r="CX44" s="205"/>
      <c r="CY44" s="204"/>
      <c r="CZ44" s="204"/>
      <c r="DA44" s="204"/>
      <c r="DB44" s="204"/>
      <c r="DC44" s="204"/>
      <c r="DD44" s="204"/>
      <c r="DE44" s="204"/>
      <c r="DF44" s="204"/>
      <c r="DG44" s="204"/>
      <c r="DH44" s="204"/>
      <c r="DI44" s="204"/>
      <c r="DJ44" s="204"/>
      <c r="DK44" s="204"/>
      <c r="DL44" s="204"/>
      <c r="DM44" s="204"/>
      <c r="DN44" s="204"/>
      <c r="DO44" s="204"/>
      <c r="DP44" s="205"/>
      <c r="DQ44" s="204"/>
      <c r="DR44" s="204"/>
      <c r="DS44" s="204"/>
      <c r="DT44" s="204"/>
      <c r="DU44" s="205"/>
      <c r="DV44" s="204"/>
      <c r="DW44" s="204"/>
      <c r="DX44" s="204"/>
      <c r="DY44" s="204"/>
      <c r="DZ44" s="204"/>
      <c r="EA44" s="206"/>
      <c r="EB44" s="206"/>
      <c r="EC44" s="206"/>
      <c r="ED44" s="205"/>
      <c r="EE44" s="204"/>
      <c r="EF44" s="205"/>
      <c r="EG44" s="206"/>
      <c r="EH44" s="206"/>
      <c r="EI44" s="204"/>
      <c r="EJ44" s="205"/>
      <c r="EK44" s="204"/>
      <c r="EL44" s="204"/>
      <c r="EM44" s="204"/>
      <c r="EN44" s="204"/>
      <c r="EO44" s="204"/>
      <c r="EP44" s="204"/>
      <c r="EQ44" s="204"/>
      <c r="ER44" s="204"/>
      <c r="ES44" s="204"/>
      <c r="ET44" s="204"/>
      <c r="EU44" s="204"/>
      <c r="EV44" s="204"/>
      <c r="EW44" s="204"/>
      <c r="EX44" s="205"/>
      <c r="EY44" s="204"/>
      <c r="EZ44" s="204"/>
      <c r="FA44" s="204"/>
      <c r="FB44" s="204"/>
      <c r="FC44" s="204"/>
      <c r="FD44" s="204"/>
      <c r="FE44" s="204"/>
      <c r="FF44" s="204"/>
      <c r="FG44" s="204"/>
      <c r="FH44" s="204"/>
      <c r="FI44" s="204"/>
      <c r="FJ44" s="204"/>
      <c r="FK44" s="204"/>
      <c r="FL44" s="204"/>
      <c r="FM44" s="204"/>
      <c r="FN44" s="204"/>
      <c r="FO44" s="204"/>
      <c r="FP44" s="204"/>
      <c r="FQ44" s="204"/>
      <c r="FR44" s="204"/>
      <c r="FS44" s="204"/>
      <c r="FT44" s="204"/>
      <c r="FU44" s="204"/>
      <c r="FV44" s="204"/>
      <c r="FW44" s="204"/>
      <c r="FX44" s="204"/>
      <c r="FY44" s="204"/>
      <c r="FZ44" s="204"/>
      <c r="GA44" s="204"/>
      <c r="GB44" s="204" t="s">
        <v>1621</v>
      </c>
      <c r="GC44" s="204" t="s">
        <v>1525</v>
      </c>
      <c r="GD44" s="204" t="s">
        <v>1528</v>
      </c>
      <c r="GE44" s="204"/>
      <c r="GF44" s="205">
        <v>7.93</v>
      </c>
      <c r="GG44" s="205"/>
      <c r="GH44" s="207"/>
      <c r="GI44" s="207"/>
      <c r="GJ44" s="207"/>
      <c r="GK44" s="206">
        <v>5</v>
      </c>
      <c r="GL44" s="204"/>
      <c r="GM44" s="205"/>
      <c r="GN44" s="207"/>
      <c r="GO44" s="207"/>
      <c r="GP44" s="206"/>
      <c r="GQ44" s="204"/>
      <c r="GR44" s="204"/>
      <c r="GS44" s="206">
        <v>10</v>
      </c>
      <c r="GT44" s="206">
        <v>3</v>
      </c>
      <c r="GU44" s="207"/>
      <c r="GV44" s="204"/>
      <c r="GW44" s="204"/>
      <c r="GX44" s="206"/>
      <c r="GY44" s="207"/>
    </row>
    <row r="45" spans="1:207" s="208" customFormat="1" ht="19.899999999999999" customHeight="1" x14ac:dyDescent="0.25">
      <c r="A45" s="204" t="s">
        <v>1576</v>
      </c>
      <c r="B45" s="209" t="s">
        <v>3365</v>
      </c>
      <c r="C45" s="204" t="s">
        <v>1064</v>
      </c>
      <c r="D45" s="204" t="s">
        <v>1103</v>
      </c>
      <c r="E45" s="204"/>
      <c r="F45" s="204"/>
      <c r="G45" s="204"/>
      <c r="H45" s="209" t="s">
        <v>3366</v>
      </c>
      <c r="I45" s="210" t="s">
        <v>3153</v>
      </c>
      <c r="J45" s="204" t="s">
        <v>3154</v>
      </c>
      <c r="K45" s="209" t="s">
        <v>3365</v>
      </c>
      <c r="L45" s="204" t="s">
        <v>1900</v>
      </c>
      <c r="M45" s="204"/>
      <c r="N45" s="204"/>
      <c r="O45" s="204"/>
      <c r="P45" s="204"/>
      <c r="Q45" s="205">
        <v>6.93</v>
      </c>
      <c r="R45" s="206">
        <v>30</v>
      </c>
      <c r="S45" s="209" t="s">
        <v>3367</v>
      </c>
      <c r="T45" s="209" t="s">
        <v>3368</v>
      </c>
      <c r="U45" s="209" t="s">
        <v>3369</v>
      </c>
      <c r="V45" s="211" t="s">
        <v>3150</v>
      </c>
      <c r="W45" s="204"/>
      <c r="X45" s="204"/>
      <c r="Y45" s="204"/>
      <c r="Z45" s="204"/>
      <c r="AA45" s="204"/>
      <c r="AB45" s="204"/>
      <c r="AC45" s="204"/>
      <c r="AD45" s="204"/>
      <c r="AE45" s="204"/>
      <c r="AF45" s="204"/>
      <c r="AG45" s="204"/>
      <c r="AH45" s="206"/>
      <c r="AI45" s="204"/>
      <c r="AJ45" s="204" t="s">
        <v>3155</v>
      </c>
      <c r="AK45" s="204" t="s">
        <v>3156</v>
      </c>
      <c r="AL45" s="204" t="s">
        <v>3151</v>
      </c>
      <c r="AM45" s="204" t="s">
        <v>3157</v>
      </c>
      <c r="AN45" s="204" t="s">
        <v>3158</v>
      </c>
      <c r="AO45" s="204" t="s">
        <v>3152</v>
      </c>
      <c r="AP45" s="204" t="s">
        <v>1924</v>
      </c>
      <c r="AQ45" s="204"/>
      <c r="AR45" s="206"/>
      <c r="AS45" s="204"/>
      <c r="AT45" s="204"/>
      <c r="AU45" s="204"/>
      <c r="AV45" s="204"/>
      <c r="AW45" s="204"/>
      <c r="AX45" s="204"/>
      <c r="AY45" s="204" t="s">
        <v>971</v>
      </c>
      <c r="AZ45" s="204" t="s">
        <v>1282</v>
      </c>
      <c r="BA45" s="204"/>
      <c r="BB45" s="204" t="s">
        <v>1638</v>
      </c>
      <c r="BC45" s="204"/>
      <c r="BD45" s="204"/>
      <c r="BE45" s="204"/>
      <c r="BF45" s="204"/>
      <c r="BG45" s="204"/>
      <c r="BH45" s="204"/>
      <c r="BI45" s="204"/>
      <c r="BJ45" s="204"/>
      <c r="BK45" s="204" t="s">
        <v>1583</v>
      </c>
      <c r="BL45" s="204"/>
      <c r="BM45" s="204" t="s">
        <v>1773</v>
      </c>
      <c r="BN45" s="204" t="s">
        <v>1773</v>
      </c>
      <c r="BO45" s="204" t="s">
        <v>1773</v>
      </c>
      <c r="BP45" s="204" t="s">
        <v>1773</v>
      </c>
      <c r="BQ45" s="204" t="s">
        <v>1773</v>
      </c>
      <c r="BR45" s="204"/>
      <c r="BS45" s="204" t="s">
        <v>17</v>
      </c>
      <c r="BT45" s="206"/>
      <c r="BU45" s="204"/>
      <c r="BV45" s="204"/>
      <c r="BW45" s="204"/>
      <c r="BX45" s="204"/>
      <c r="BY45" s="204"/>
      <c r="BZ45" s="204" t="s">
        <v>3159</v>
      </c>
      <c r="CA45" s="204"/>
      <c r="CB45" s="204"/>
      <c r="CC45" s="204" t="s">
        <v>1639</v>
      </c>
      <c r="CD45" s="205">
        <v>0.03</v>
      </c>
      <c r="CE45" s="205">
        <v>5</v>
      </c>
      <c r="CF45" s="204" t="s">
        <v>25</v>
      </c>
      <c r="CG45" s="205">
        <v>1.67</v>
      </c>
      <c r="CH45" s="204" t="s">
        <v>25</v>
      </c>
      <c r="CI45" s="204" t="s">
        <v>25</v>
      </c>
      <c r="CJ45" s="204" t="s">
        <v>25</v>
      </c>
      <c r="CK45" s="204" t="s">
        <v>1002</v>
      </c>
      <c r="CL45" s="205">
        <v>1</v>
      </c>
      <c r="CM45" s="204"/>
      <c r="CN45" s="204" t="s">
        <v>25</v>
      </c>
      <c r="CO45" s="204" t="s">
        <v>25</v>
      </c>
      <c r="CP45" s="204" t="s">
        <v>25</v>
      </c>
      <c r="CQ45" s="204" t="s">
        <v>25</v>
      </c>
      <c r="CR45" s="204" t="s">
        <v>1620</v>
      </c>
      <c r="CS45" s="204" t="s">
        <v>1640</v>
      </c>
      <c r="CT45" s="205"/>
      <c r="CU45" s="205"/>
      <c r="CV45" s="205"/>
      <c r="CW45" s="204"/>
      <c r="CX45" s="205"/>
      <c r="CY45" s="204"/>
      <c r="CZ45" s="204"/>
      <c r="DA45" s="204"/>
      <c r="DB45" s="204"/>
      <c r="DC45" s="204"/>
      <c r="DD45" s="204"/>
      <c r="DE45" s="204"/>
      <c r="DF45" s="204"/>
      <c r="DG45" s="204"/>
      <c r="DH45" s="204"/>
      <c r="DI45" s="204"/>
      <c r="DJ45" s="204"/>
      <c r="DK45" s="204"/>
      <c r="DL45" s="204"/>
      <c r="DM45" s="204"/>
      <c r="DN45" s="204"/>
      <c r="DO45" s="204"/>
      <c r="DP45" s="205"/>
      <c r="DQ45" s="204"/>
      <c r="DR45" s="204"/>
      <c r="DS45" s="204"/>
      <c r="DT45" s="204"/>
      <c r="DU45" s="205"/>
      <c r="DV45" s="204"/>
      <c r="DW45" s="204"/>
      <c r="DX45" s="204"/>
      <c r="DY45" s="204"/>
      <c r="DZ45" s="204"/>
      <c r="EA45" s="206"/>
      <c r="EB45" s="206"/>
      <c r="EC45" s="206"/>
      <c r="ED45" s="205"/>
      <c r="EE45" s="204"/>
      <c r="EF45" s="205"/>
      <c r="EG45" s="206"/>
      <c r="EH45" s="206"/>
      <c r="EI45" s="204"/>
      <c r="EJ45" s="205"/>
      <c r="EK45" s="204"/>
      <c r="EL45" s="204"/>
      <c r="EM45" s="204"/>
      <c r="EN45" s="204"/>
      <c r="EO45" s="204"/>
      <c r="EP45" s="204"/>
      <c r="EQ45" s="204"/>
      <c r="ER45" s="204"/>
      <c r="ES45" s="204"/>
      <c r="ET45" s="204"/>
      <c r="EU45" s="204"/>
      <c r="EV45" s="204"/>
      <c r="EW45" s="204"/>
      <c r="EX45" s="205"/>
      <c r="EY45" s="204"/>
      <c r="EZ45" s="204"/>
      <c r="FA45" s="204"/>
      <c r="FB45" s="204"/>
      <c r="FC45" s="204"/>
      <c r="FD45" s="204"/>
      <c r="FE45" s="204"/>
      <c r="FF45" s="204"/>
      <c r="FG45" s="204"/>
      <c r="FH45" s="204"/>
      <c r="FI45" s="204"/>
      <c r="FJ45" s="204"/>
      <c r="FK45" s="204"/>
      <c r="FL45" s="204"/>
      <c r="FM45" s="204"/>
      <c r="FN45" s="204"/>
      <c r="FO45" s="204"/>
      <c r="FP45" s="204"/>
      <c r="FQ45" s="204"/>
      <c r="FR45" s="204"/>
      <c r="FS45" s="204"/>
      <c r="FT45" s="204"/>
      <c r="FU45" s="204"/>
      <c r="FV45" s="204"/>
      <c r="FW45" s="204"/>
      <c r="FX45" s="204"/>
      <c r="FY45" s="204"/>
      <c r="FZ45" s="204"/>
      <c r="GA45" s="204"/>
      <c r="GB45" s="204" t="s">
        <v>1621</v>
      </c>
      <c r="GC45" s="204" t="s">
        <v>1525</v>
      </c>
      <c r="GD45" s="204" t="s">
        <v>1528</v>
      </c>
      <c r="GE45" s="204"/>
      <c r="GF45" s="205">
        <v>7.93</v>
      </c>
      <c r="GG45" s="205"/>
      <c r="GH45" s="207"/>
      <c r="GI45" s="207"/>
      <c r="GJ45" s="207"/>
      <c r="GK45" s="206">
        <v>5</v>
      </c>
      <c r="GL45" s="204"/>
      <c r="GM45" s="205"/>
      <c r="GN45" s="207"/>
      <c r="GO45" s="207"/>
      <c r="GP45" s="206"/>
      <c r="GQ45" s="204"/>
      <c r="GR45" s="204"/>
      <c r="GS45" s="206">
        <v>10</v>
      </c>
      <c r="GT45" s="206">
        <v>3</v>
      </c>
      <c r="GU45" s="207"/>
      <c r="GV45" s="204"/>
      <c r="GW45" s="204"/>
      <c r="GX45" s="206"/>
      <c r="GY45" s="207"/>
    </row>
    <row r="46" spans="1:207" s="208" customFormat="1" ht="19.899999999999999" customHeight="1" x14ac:dyDescent="0.25">
      <c r="A46" s="204" t="s">
        <v>1576</v>
      </c>
      <c r="B46" s="209" t="s">
        <v>3370</v>
      </c>
      <c r="C46" s="204" t="s">
        <v>1064</v>
      </c>
      <c r="D46" s="204" t="s">
        <v>1103</v>
      </c>
      <c r="E46" s="204"/>
      <c r="F46" s="204"/>
      <c r="G46" s="204"/>
      <c r="H46" s="209" t="s">
        <v>3371</v>
      </c>
      <c r="I46" s="210" t="s">
        <v>3153</v>
      </c>
      <c r="J46" s="204" t="s">
        <v>3154</v>
      </c>
      <c r="K46" s="209" t="s">
        <v>3370</v>
      </c>
      <c r="L46" s="204" t="s">
        <v>1900</v>
      </c>
      <c r="M46" s="204"/>
      <c r="N46" s="204"/>
      <c r="O46" s="204"/>
      <c r="P46" s="204"/>
      <c r="Q46" s="205">
        <v>6.93</v>
      </c>
      <c r="R46" s="206">
        <v>30</v>
      </c>
      <c r="S46" s="209" t="s">
        <v>3372</v>
      </c>
      <c r="T46" s="209" t="s">
        <v>3373</v>
      </c>
      <c r="U46" s="209" t="s">
        <v>3374</v>
      </c>
      <c r="V46" s="211" t="s">
        <v>3150</v>
      </c>
      <c r="W46" s="204"/>
      <c r="X46" s="204"/>
      <c r="Y46" s="204"/>
      <c r="Z46" s="204"/>
      <c r="AA46" s="204"/>
      <c r="AB46" s="204"/>
      <c r="AC46" s="204"/>
      <c r="AD46" s="204"/>
      <c r="AE46" s="204"/>
      <c r="AF46" s="204"/>
      <c r="AG46" s="204"/>
      <c r="AH46" s="206"/>
      <c r="AI46" s="204"/>
      <c r="AJ46" s="204" t="s">
        <v>3155</v>
      </c>
      <c r="AK46" s="204" t="s">
        <v>3156</v>
      </c>
      <c r="AL46" s="204" t="s">
        <v>3151</v>
      </c>
      <c r="AM46" s="204" t="s">
        <v>3157</v>
      </c>
      <c r="AN46" s="204" t="s">
        <v>3158</v>
      </c>
      <c r="AO46" s="204" t="s">
        <v>3152</v>
      </c>
      <c r="AP46" s="204" t="s">
        <v>1924</v>
      </c>
      <c r="AQ46" s="204"/>
      <c r="AR46" s="206"/>
      <c r="AS46" s="204"/>
      <c r="AT46" s="204"/>
      <c r="AU46" s="204"/>
      <c r="AV46" s="204"/>
      <c r="AW46" s="204"/>
      <c r="AX46" s="204"/>
      <c r="AY46" s="204" t="s">
        <v>971</v>
      </c>
      <c r="AZ46" s="204" t="s">
        <v>1282</v>
      </c>
      <c r="BA46" s="204"/>
      <c r="BB46" s="204" t="s">
        <v>1638</v>
      </c>
      <c r="BC46" s="204"/>
      <c r="BD46" s="204"/>
      <c r="BE46" s="204"/>
      <c r="BF46" s="204"/>
      <c r="BG46" s="204"/>
      <c r="BH46" s="204"/>
      <c r="BI46" s="204"/>
      <c r="BJ46" s="204"/>
      <c r="BK46" s="204" t="s">
        <v>1583</v>
      </c>
      <c r="BL46" s="204"/>
      <c r="BM46" s="204" t="s">
        <v>1773</v>
      </c>
      <c r="BN46" s="204" t="s">
        <v>1773</v>
      </c>
      <c r="BO46" s="204" t="s">
        <v>1773</v>
      </c>
      <c r="BP46" s="204" t="s">
        <v>1773</v>
      </c>
      <c r="BQ46" s="204" t="s">
        <v>1773</v>
      </c>
      <c r="BR46" s="204"/>
      <c r="BS46" s="204" t="s">
        <v>17</v>
      </c>
      <c r="BT46" s="206"/>
      <c r="BU46" s="204"/>
      <c r="BV46" s="204"/>
      <c r="BW46" s="204"/>
      <c r="BX46" s="204"/>
      <c r="BY46" s="204"/>
      <c r="BZ46" s="204" t="s">
        <v>3159</v>
      </c>
      <c r="CA46" s="204"/>
      <c r="CB46" s="204"/>
      <c r="CC46" s="204" t="s">
        <v>1639</v>
      </c>
      <c r="CD46" s="205">
        <v>0.03</v>
      </c>
      <c r="CE46" s="205">
        <v>5</v>
      </c>
      <c r="CF46" s="204" t="s">
        <v>25</v>
      </c>
      <c r="CG46" s="205">
        <v>1.67</v>
      </c>
      <c r="CH46" s="204" t="s">
        <v>25</v>
      </c>
      <c r="CI46" s="204" t="s">
        <v>25</v>
      </c>
      <c r="CJ46" s="204" t="s">
        <v>25</v>
      </c>
      <c r="CK46" s="204" t="s">
        <v>1002</v>
      </c>
      <c r="CL46" s="205">
        <v>1</v>
      </c>
      <c r="CM46" s="204"/>
      <c r="CN46" s="204" t="s">
        <v>25</v>
      </c>
      <c r="CO46" s="204" t="s">
        <v>25</v>
      </c>
      <c r="CP46" s="204" t="s">
        <v>25</v>
      </c>
      <c r="CQ46" s="204" t="s">
        <v>25</v>
      </c>
      <c r="CR46" s="204" t="s">
        <v>1620</v>
      </c>
      <c r="CS46" s="204" t="s">
        <v>1640</v>
      </c>
      <c r="CT46" s="205"/>
      <c r="CU46" s="205"/>
      <c r="CV46" s="205"/>
      <c r="CW46" s="204"/>
      <c r="CX46" s="205"/>
      <c r="CY46" s="204"/>
      <c r="CZ46" s="204"/>
      <c r="DA46" s="204"/>
      <c r="DB46" s="204"/>
      <c r="DC46" s="204"/>
      <c r="DD46" s="204"/>
      <c r="DE46" s="204"/>
      <c r="DF46" s="204"/>
      <c r="DG46" s="204"/>
      <c r="DH46" s="204"/>
      <c r="DI46" s="204"/>
      <c r="DJ46" s="204"/>
      <c r="DK46" s="204"/>
      <c r="DL46" s="204"/>
      <c r="DM46" s="204"/>
      <c r="DN46" s="204"/>
      <c r="DO46" s="204"/>
      <c r="DP46" s="205"/>
      <c r="DQ46" s="204"/>
      <c r="DR46" s="204"/>
      <c r="DS46" s="204"/>
      <c r="DT46" s="204"/>
      <c r="DU46" s="205"/>
      <c r="DV46" s="204"/>
      <c r="DW46" s="204"/>
      <c r="DX46" s="204"/>
      <c r="DY46" s="204"/>
      <c r="DZ46" s="204"/>
      <c r="EA46" s="206"/>
      <c r="EB46" s="206"/>
      <c r="EC46" s="206"/>
      <c r="ED46" s="205"/>
      <c r="EE46" s="204"/>
      <c r="EF46" s="205"/>
      <c r="EG46" s="206"/>
      <c r="EH46" s="206"/>
      <c r="EI46" s="204"/>
      <c r="EJ46" s="205"/>
      <c r="EK46" s="204"/>
      <c r="EL46" s="204"/>
      <c r="EM46" s="204"/>
      <c r="EN46" s="204"/>
      <c r="EO46" s="204"/>
      <c r="EP46" s="204"/>
      <c r="EQ46" s="204"/>
      <c r="ER46" s="204"/>
      <c r="ES46" s="204"/>
      <c r="ET46" s="204"/>
      <c r="EU46" s="204"/>
      <c r="EV46" s="204"/>
      <c r="EW46" s="204"/>
      <c r="EX46" s="205"/>
      <c r="EY46" s="204"/>
      <c r="EZ46" s="204"/>
      <c r="FA46" s="204"/>
      <c r="FB46" s="204"/>
      <c r="FC46" s="204"/>
      <c r="FD46" s="204"/>
      <c r="FE46" s="204"/>
      <c r="FF46" s="204"/>
      <c r="FG46" s="204"/>
      <c r="FH46" s="204"/>
      <c r="FI46" s="204"/>
      <c r="FJ46" s="204"/>
      <c r="FK46" s="204"/>
      <c r="FL46" s="204"/>
      <c r="FM46" s="204"/>
      <c r="FN46" s="204"/>
      <c r="FO46" s="204"/>
      <c r="FP46" s="204"/>
      <c r="FQ46" s="204"/>
      <c r="FR46" s="204"/>
      <c r="FS46" s="204"/>
      <c r="FT46" s="204"/>
      <c r="FU46" s="204"/>
      <c r="FV46" s="204"/>
      <c r="FW46" s="204"/>
      <c r="FX46" s="204"/>
      <c r="FY46" s="204"/>
      <c r="FZ46" s="204"/>
      <c r="GA46" s="204"/>
      <c r="GB46" s="204" t="s">
        <v>1621</v>
      </c>
      <c r="GC46" s="204" t="s">
        <v>1525</v>
      </c>
      <c r="GD46" s="204" t="s">
        <v>1528</v>
      </c>
      <c r="GE46" s="204"/>
      <c r="GF46" s="205">
        <v>7.93</v>
      </c>
      <c r="GG46" s="205"/>
      <c r="GH46" s="207"/>
      <c r="GI46" s="207"/>
      <c r="GJ46" s="207"/>
      <c r="GK46" s="206">
        <v>5</v>
      </c>
      <c r="GL46" s="204"/>
      <c r="GM46" s="205"/>
      <c r="GN46" s="207"/>
      <c r="GO46" s="207"/>
      <c r="GP46" s="206"/>
      <c r="GQ46" s="204"/>
      <c r="GR46" s="204"/>
      <c r="GS46" s="206">
        <v>10</v>
      </c>
      <c r="GT46" s="206">
        <v>3</v>
      </c>
      <c r="GU46" s="207"/>
      <c r="GV46" s="204"/>
      <c r="GW46" s="204"/>
      <c r="GX46" s="206"/>
      <c r="GY46" s="207"/>
    </row>
    <row r="47" spans="1:207" s="208" customFormat="1" ht="19.899999999999999" customHeight="1" x14ac:dyDescent="0.25">
      <c r="A47" s="204" t="s">
        <v>1576</v>
      </c>
      <c r="B47" s="209" t="s">
        <v>3375</v>
      </c>
      <c r="C47" s="204" t="s">
        <v>1064</v>
      </c>
      <c r="D47" s="204" t="s">
        <v>1103</v>
      </c>
      <c r="E47" s="204"/>
      <c r="F47" s="204"/>
      <c r="G47" s="204"/>
      <c r="H47" s="209" t="s">
        <v>3376</v>
      </c>
      <c r="I47" s="210" t="s">
        <v>3153</v>
      </c>
      <c r="J47" s="204" t="s">
        <v>3154</v>
      </c>
      <c r="K47" s="209" t="s">
        <v>3375</v>
      </c>
      <c r="L47" s="204" t="s">
        <v>1900</v>
      </c>
      <c r="M47" s="204"/>
      <c r="N47" s="204"/>
      <c r="O47" s="204"/>
      <c r="P47" s="204"/>
      <c r="Q47" s="205">
        <v>6.93</v>
      </c>
      <c r="R47" s="206">
        <v>30</v>
      </c>
      <c r="S47" s="209" t="s">
        <v>3377</v>
      </c>
      <c r="T47" s="209" t="s">
        <v>3378</v>
      </c>
      <c r="U47" s="209" t="s">
        <v>3379</v>
      </c>
      <c r="V47" s="211" t="s">
        <v>3150</v>
      </c>
      <c r="W47" s="204"/>
      <c r="X47" s="204"/>
      <c r="Y47" s="204"/>
      <c r="Z47" s="204"/>
      <c r="AA47" s="204"/>
      <c r="AB47" s="204"/>
      <c r="AC47" s="204"/>
      <c r="AD47" s="204"/>
      <c r="AE47" s="204"/>
      <c r="AF47" s="204"/>
      <c r="AG47" s="204"/>
      <c r="AH47" s="206"/>
      <c r="AI47" s="204"/>
      <c r="AJ47" s="204" t="s">
        <v>3155</v>
      </c>
      <c r="AK47" s="204" t="s">
        <v>3156</v>
      </c>
      <c r="AL47" s="204" t="s">
        <v>3151</v>
      </c>
      <c r="AM47" s="204" t="s">
        <v>3157</v>
      </c>
      <c r="AN47" s="204" t="s">
        <v>3158</v>
      </c>
      <c r="AO47" s="204" t="s">
        <v>3152</v>
      </c>
      <c r="AP47" s="204" t="s">
        <v>1924</v>
      </c>
      <c r="AQ47" s="204"/>
      <c r="AR47" s="206"/>
      <c r="AS47" s="204"/>
      <c r="AT47" s="204"/>
      <c r="AU47" s="204"/>
      <c r="AV47" s="204"/>
      <c r="AW47" s="204"/>
      <c r="AX47" s="204"/>
      <c r="AY47" s="204" t="s">
        <v>971</v>
      </c>
      <c r="AZ47" s="204" t="s">
        <v>1282</v>
      </c>
      <c r="BA47" s="204"/>
      <c r="BB47" s="204" t="s">
        <v>1638</v>
      </c>
      <c r="BC47" s="204"/>
      <c r="BD47" s="204"/>
      <c r="BE47" s="204"/>
      <c r="BF47" s="204"/>
      <c r="BG47" s="204"/>
      <c r="BH47" s="204"/>
      <c r="BI47" s="204"/>
      <c r="BJ47" s="204"/>
      <c r="BK47" s="204" t="s">
        <v>1583</v>
      </c>
      <c r="BL47" s="204"/>
      <c r="BM47" s="204" t="s">
        <v>1773</v>
      </c>
      <c r="BN47" s="204" t="s">
        <v>1773</v>
      </c>
      <c r="BO47" s="204" t="s">
        <v>1773</v>
      </c>
      <c r="BP47" s="204" t="s">
        <v>1773</v>
      </c>
      <c r="BQ47" s="204" t="s">
        <v>1773</v>
      </c>
      <c r="BR47" s="204"/>
      <c r="BS47" s="204" t="s">
        <v>17</v>
      </c>
      <c r="BT47" s="206"/>
      <c r="BU47" s="204"/>
      <c r="BV47" s="204"/>
      <c r="BW47" s="204"/>
      <c r="BX47" s="204"/>
      <c r="BY47" s="204"/>
      <c r="BZ47" s="204" t="s">
        <v>3159</v>
      </c>
      <c r="CA47" s="204"/>
      <c r="CB47" s="204"/>
      <c r="CC47" s="204" t="s">
        <v>1639</v>
      </c>
      <c r="CD47" s="205">
        <v>0.03</v>
      </c>
      <c r="CE47" s="205">
        <v>5</v>
      </c>
      <c r="CF47" s="204" t="s">
        <v>25</v>
      </c>
      <c r="CG47" s="205">
        <v>1.67</v>
      </c>
      <c r="CH47" s="204" t="s">
        <v>25</v>
      </c>
      <c r="CI47" s="204" t="s">
        <v>25</v>
      </c>
      <c r="CJ47" s="204" t="s">
        <v>25</v>
      </c>
      <c r="CK47" s="204" t="s">
        <v>1002</v>
      </c>
      <c r="CL47" s="205">
        <v>1</v>
      </c>
      <c r="CM47" s="204"/>
      <c r="CN47" s="204" t="s">
        <v>25</v>
      </c>
      <c r="CO47" s="204" t="s">
        <v>25</v>
      </c>
      <c r="CP47" s="204" t="s">
        <v>25</v>
      </c>
      <c r="CQ47" s="204" t="s">
        <v>25</v>
      </c>
      <c r="CR47" s="204" t="s">
        <v>1620</v>
      </c>
      <c r="CS47" s="204" t="s">
        <v>1640</v>
      </c>
      <c r="CT47" s="205"/>
      <c r="CU47" s="205"/>
      <c r="CV47" s="205"/>
      <c r="CW47" s="204"/>
      <c r="CX47" s="205"/>
      <c r="CY47" s="204"/>
      <c r="CZ47" s="204"/>
      <c r="DA47" s="204"/>
      <c r="DB47" s="204"/>
      <c r="DC47" s="204"/>
      <c r="DD47" s="204"/>
      <c r="DE47" s="204"/>
      <c r="DF47" s="204"/>
      <c r="DG47" s="204"/>
      <c r="DH47" s="204"/>
      <c r="DI47" s="204"/>
      <c r="DJ47" s="204"/>
      <c r="DK47" s="204"/>
      <c r="DL47" s="204"/>
      <c r="DM47" s="204"/>
      <c r="DN47" s="204"/>
      <c r="DO47" s="204"/>
      <c r="DP47" s="205"/>
      <c r="DQ47" s="204"/>
      <c r="DR47" s="204"/>
      <c r="DS47" s="204"/>
      <c r="DT47" s="204"/>
      <c r="DU47" s="205"/>
      <c r="DV47" s="204"/>
      <c r="DW47" s="204"/>
      <c r="DX47" s="204"/>
      <c r="DY47" s="204"/>
      <c r="DZ47" s="204"/>
      <c r="EA47" s="206"/>
      <c r="EB47" s="206"/>
      <c r="EC47" s="206"/>
      <c r="ED47" s="205"/>
      <c r="EE47" s="204"/>
      <c r="EF47" s="205"/>
      <c r="EG47" s="206"/>
      <c r="EH47" s="206"/>
      <c r="EI47" s="204"/>
      <c r="EJ47" s="205"/>
      <c r="EK47" s="204"/>
      <c r="EL47" s="204"/>
      <c r="EM47" s="204"/>
      <c r="EN47" s="204"/>
      <c r="EO47" s="204"/>
      <c r="EP47" s="204"/>
      <c r="EQ47" s="204"/>
      <c r="ER47" s="204"/>
      <c r="ES47" s="204"/>
      <c r="ET47" s="204"/>
      <c r="EU47" s="204"/>
      <c r="EV47" s="204"/>
      <c r="EW47" s="204"/>
      <c r="EX47" s="205"/>
      <c r="EY47" s="204"/>
      <c r="EZ47" s="204"/>
      <c r="FA47" s="204"/>
      <c r="FB47" s="204"/>
      <c r="FC47" s="204"/>
      <c r="FD47" s="204"/>
      <c r="FE47" s="204"/>
      <c r="FF47" s="204"/>
      <c r="FG47" s="204"/>
      <c r="FH47" s="204"/>
      <c r="FI47" s="204"/>
      <c r="FJ47" s="204"/>
      <c r="FK47" s="204"/>
      <c r="FL47" s="204"/>
      <c r="FM47" s="204"/>
      <c r="FN47" s="204"/>
      <c r="FO47" s="204"/>
      <c r="FP47" s="204"/>
      <c r="FQ47" s="204"/>
      <c r="FR47" s="204"/>
      <c r="FS47" s="204"/>
      <c r="FT47" s="204"/>
      <c r="FU47" s="204"/>
      <c r="FV47" s="204"/>
      <c r="FW47" s="204"/>
      <c r="FX47" s="204"/>
      <c r="FY47" s="204"/>
      <c r="FZ47" s="204"/>
      <c r="GA47" s="204"/>
      <c r="GB47" s="204" t="s">
        <v>1621</v>
      </c>
      <c r="GC47" s="204" t="s">
        <v>1525</v>
      </c>
      <c r="GD47" s="204" t="s">
        <v>1528</v>
      </c>
      <c r="GE47" s="204"/>
      <c r="GF47" s="205">
        <v>7.93</v>
      </c>
      <c r="GG47" s="205"/>
      <c r="GH47" s="207"/>
      <c r="GI47" s="207"/>
      <c r="GJ47" s="207"/>
      <c r="GK47" s="206">
        <v>5</v>
      </c>
      <c r="GL47" s="204"/>
      <c r="GM47" s="205"/>
      <c r="GN47" s="207"/>
      <c r="GO47" s="207"/>
      <c r="GP47" s="206"/>
      <c r="GQ47" s="204"/>
      <c r="GR47" s="204"/>
      <c r="GS47" s="206">
        <v>10</v>
      </c>
      <c r="GT47" s="206">
        <v>3</v>
      </c>
      <c r="GU47" s="207"/>
      <c r="GV47" s="204"/>
      <c r="GW47" s="204"/>
      <c r="GX47" s="206"/>
      <c r="GY47" s="207"/>
    </row>
    <row r="48" spans="1:207" s="208" customFormat="1" ht="19.899999999999999" customHeight="1" x14ac:dyDescent="0.25">
      <c r="A48" s="204" t="s">
        <v>1576</v>
      </c>
      <c r="B48" s="209" t="s">
        <v>3380</v>
      </c>
      <c r="C48" s="204" t="s">
        <v>1064</v>
      </c>
      <c r="D48" s="204" t="s">
        <v>1103</v>
      </c>
      <c r="E48" s="204"/>
      <c r="F48" s="204"/>
      <c r="G48" s="204"/>
      <c r="H48" s="209" t="s">
        <v>3381</v>
      </c>
      <c r="I48" s="210" t="s">
        <v>3153</v>
      </c>
      <c r="J48" s="204" t="s">
        <v>3154</v>
      </c>
      <c r="K48" s="209" t="s">
        <v>3380</v>
      </c>
      <c r="L48" s="204" t="s">
        <v>1900</v>
      </c>
      <c r="M48" s="204"/>
      <c r="N48" s="204"/>
      <c r="O48" s="204"/>
      <c r="P48" s="204"/>
      <c r="Q48" s="205">
        <v>6.93</v>
      </c>
      <c r="R48" s="206">
        <v>30</v>
      </c>
      <c r="S48" s="209" t="s">
        <v>3382</v>
      </c>
      <c r="T48" s="209" t="s">
        <v>3383</v>
      </c>
      <c r="U48" s="209" t="s">
        <v>3384</v>
      </c>
      <c r="V48" s="211" t="s">
        <v>3150</v>
      </c>
      <c r="W48" s="204"/>
      <c r="X48" s="204"/>
      <c r="Y48" s="204"/>
      <c r="Z48" s="204"/>
      <c r="AA48" s="204"/>
      <c r="AB48" s="204"/>
      <c r="AC48" s="204"/>
      <c r="AD48" s="204"/>
      <c r="AE48" s="204"/>
      <c r="AF48" s="204"/>
      <c r="AG48" s="204"/>
      <c r="AH48" s="206"/>
      <c r="AI48" s="204"/>
      <c r="AJ48" s="204" t="s">
        <v>3155</v>
      </c>
      <c r="AK48" s="204" t="s">
        <v>3156</v>
      </c>
      <c r="AL48" s="204" t="s">
        <v>3151</v>
      </c>
      <c r="AM48" s="204" t="s">
        <v>3157</v>
      </c>
      <c r="AN48" s="204" t="s">
        <v>3158</v>
      </c>
      <c r="AO48" s="204" t="s">
        <v>3152</v>
      </c>
      <c r="AP48" s="204" t="s">
        <v>1924</v>
      </c>
      <c r="AQ48" s="204"/>
      <c r="AR48" s="206"/>
      <c r="AS48" s="204"/>
      <c r="AT48" s="204"/>
      <c r="AU48" s="204"/>
      <c r="AV48" s="204"/>
      <c r="AW48" s="204"/>
      <c r="AX48" s="204"/>
      <c r="AY48" s="204" t="s">
        <v>971</v>
      </c>
      <c r="AZ48" s="204" t="s">
        <v>1282</v>
      </c>
      <c r="BA48" s="204"/>
      <c r="BB48" s="204" t="s">
        <v>1638</v>
      </c>
      <c r="BC48" s="204"/>
      <c r="BD48" s="204"/>
      <c r="BE48" s="204"/>
      <c r="BF48" s="204"/>
      <c r="BG48" s="204"/>
      <c r="BH48" s="204"/>
      <c r="BI48" s="204"/>
      <c r="BJ48" s="204"/>
      <c r="BK48" s="204" t="s">
        <v>1583</v>
      </c>
      <c r="BL48" s="204"/>
      <c r="BM48" s="204" t="s">
        <v>1773</v>
      </c>
      <c r="BN48" s="204" t="s">
        <v>1773</v>
      </c>
      <c r="BO48" s="204" t="s">
        <v>1773</v>
      </c>
      <c r="BP48" s="204" t="s">
        <v>1773</v>
      </c>
      <c r="BQ48" s="204" t="s">
        <v>1773</v>
      </c>
      <c r="BR48" s="204"/>
      <c r="BS48" s="204" t="s">
        <v>17</v>
      </c>
      <c r="BT48" s="206"/>
      <c r="BU48" s="204"/>
      <c r="BV48" s="204"/>
      <c r="BW48" s="204"/>
      <c r="BX48" s="204"/>
      <c r="BY48" s="204"/>
      <c r="BZ48" s="204" t="s">
        <v>3159</v>
      </c>
      <c r="CA48" s="204"/>
      <c r="CB48" s="204"/>
      <c r="CC48" s="204" t="s">
        <v>1639</v>
      </c>
      <c r="CD48" s="205">
        <v>0.03</v>
      </c>
      <c r="CE48" s="205">
        <v>5</v>
      </c>
      <c r="CF48" s="204" t="s">
        <v>25</v>
      </c>
      <c r="CG48" s="205">
        <v>1.67</v>
      </c>
      <c r="CH48" s="204" t="s">
        <v>25</v>
      </c>
      <c r="CI48" s="204" t="s">
        <v>25</v>
      </c>
      <c r="CJ48" s="204" t="s">
        <v>25</v>
      </c>
      <c r="CK48" s="204" t="s">
        <v>1002</v>
      </c>
      <c r="CL48" s="205">
        <v>1</v>
      </c>
      <c r="CM48" s="204"/>
      <c r="CN48" s="204" t="s">
        <v>25</v>
      </c>
      <c r="CO48" s="204" t="s">
        <v>25</v>
      </c>
      <c r="CP48" s="204" t="s">
        <v>25</v>
      </c>
      <c r="CQ48" s="204" t="s">
        <v>25</v>
      </c>
      <c r="CR48" s="204" t="s">
        <v>1620</v>
      </c>
      <c r="CS48" s="204" t="s">
        <v>1640</v>
      </c>
      <c r="CT48" s="205"/>
      <c r="CU48" s="205"/>
      <c r="CV48" s="205"/>
      <c r="CW48" s="204"/>
      <c r="CX48" s="205"/>
      <c r="CY48" s="204"/>
      <c r="CZ48" s="204"/>
      <c r="DA48" s="204"/>
      <c r="DB48" s="204"/>
      <c r="DC48" s="204"/>
      <c r="DD48" s="204"/>
      <c r="DE48" s="204"/>
      <c r="DF48" s="204"/>
      <c r="DG48" s="204"/>
      <c r="DH48" s="204"/>
      <c r="DI48" s="204"/>
      <c r="DJ48" s="204"/>
      <c r="DK48" s="204"/>
      <c r="DL48" s="204"/>
      <c r="DM48" s="204"/>
      <c r="DN48" s="204"/>
      <c r="DO48" s="204"/>
      <c r="DP48" s="205"/>
      <c r="DQ48" s="204"/>
      <c r="DR48" s="204"/>
      <c r="DS48" s="204"/>
      <c r="DT48" s="204"/>
      <c r="DU48" s="205"/>
      <c r="DV48" s="204"/>
      <c r="DW48" s="204"/>
      <c r="DX48" s="204"/>
      <c r="DY48" s="204"/>
      <c r="DZ48" s="204"/>
      <c r="EA48" s="206"/>
      <c r="EB48" s="206"/>
      <c r="EC48" s="206"/>
      <c r="ED48" s="205"/>
      <c r="EE48" s="204"/>
      <c r="EF48" s="205"/>
      <c r="EG48" s="206"/>
      <c r="EH48" s="206"/>
      <c r="EI48" s="204"/>
      <c r="EJ48" s="205"/>
      <c r="EK48" s="204"/>
      <c r="EL48" s="204"/>
      <c r="EM48" s="204"/>
      <c r="EN48" s="204"/>
      <c r="EO48" s="204"/>
      <c r="EP48" s="204"/>
      <c r="EQ48" s="204"/>
      <c r="ER48" s="204"/>
      <c r="ES48" s="204"/>
      <c r="ET48" s="204"/>
      <c r="EU48" s="204"/>
      <c r="EV48" s="204"/>
      <c r="EW48" s="204"/>
      <c r="EX48" s="205"/>
      <c r="EY48" s="204"/>
      <c r="EZ48" s="204"/>
      <c r="FA48" s="204"/>
      <c r="FB48" s="204"/>
      <c r="FC48" s="204"/>
      <c r="FD48" s="204"/>
      <c r="FE48" s="204"/>
      <c r="FF48" s="204"/>
      <c r="FG48" s="204"/>
      <c r="FH48" s="204"/>
      <c r="FI48" s="204"/>
      <c r="FJ48" s="204"/>
      <c r="FK48" s="204"/>
      <c r="FL48" s="204"/>
      <c r="FM48" s="204"/>
      <c r="FN48" s="204"/>
      <c r="FO48" s="204"/>
      <c r="FP48" s="204"/>
      <c r="FQ48" s="204"/>
      <c r="FR48" s="204"/>
      <c r="FS48" s="204"/>
      <c r="FT48" s="204"/>
      <c r="FU48" s="204"/>
      <c r="FV48" s="204"/>
      <c r="FW48" s="204"/>
      <c r="FX48" s="204"/>
      <c r="FY48" s="204"/>
      <c r="FZ48" s="204"/>
      <c r="GA48" s="204"/>
      <c r="GB48" s="204" t="s">
        <v>1621</v>
      </c>
      <c r="GC48" s="204" t="s">
        <v>1525</v>
      </c>
      <c r="GD48" s="204" t="s">
        <v>1528</v>
      </c>
      <c r="GE48" s="204"/>
      <c r="GF48" s="205">
        <v>7.93</v>
      </c>
      <c r="GG48" s="205"/>
      <c r="GH48" s="207"/>
      <c r="GI48" s="207"/>
      <c r="GJ48" s="207"/>
      <c r="GK48" s="206">
        <v>5</v>
      </c>
      <c r="GL48" s="204"/>
      <c r="GM48" s="205"/>
      <c r="GN48" s="207"/>
      <c r="GO48" s="207"/>
      <c r="GP48" s="206"/>
      <c r="GQ48" s="204"/>
      <c r="GR48" s="204"/>
      <c r="GS48" s="206">
        <v>10</v>
      </c>
      <c r="GT48" s="206">
        <v>3</v>
      </c>
      <c r="GU48" s="207"/>
      <c r="GV48" s="204"/>
      <c r="GW48" s="204"/>
      <c r="GX48" s="206"/>
      <c r="GY48" s="207"/>
    </row>
  </sheetData>
  <conditionalFormatting sqref="CS4 CS49:CS1048576">
    <cfRule type="expression" dxfId="2189" priority="3286" stopIfTrue="1">
      <formula>IF($AC4&lt;&gt;"Parent",0,1)</formula>
    </cfRule>
    <cfRule type="expression" dxfId="2188" priority="3762" stopIfTrue="1">
      <formula>IF(LEN(CS4)&gt;0,1,0)</formula>
    </cfRule>
    <cfRule type="expression" dxfId="2187" priority="3763" stopIfTrue="1">
      <formula>IF(VLOOKUP($CS$3,requiredAttributePTDMap,MATCH($A4,attributeMapFeedProductType,0)+1,FALSE)&gt;0,1,0)</formula>
    </cfRule>
    <cfRule type="expression" dxfId="2186" priority="3764" stopIfTrue="1">
      <formula>IF(VLOOKUP($CS$3,optionalAttributePTDMap,MATCH($A4,attributeMapFeedProductType,0)+1,FALSE)&gt;0,1,0)</formula>
    </cfRule>
    <cfRule type="expression" dxfId="2185" priority="3765" stopIfTrue="1">
      <formula>IF(VLOOKUP($CS$3,preferredAttributePTDMap,MATCH($A4,attributeMapFeedProductType,0)+1,FALSE)&gt;0,1,0)</formula>
    </cfRule>
    <cfRule type="expression" dxfId="2184" priority="376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49:B1048576">
    <cfRule type="expression" dxfId="2183" priority="3287" stopIfTrue="1">
      <formula>IF(LEN(B4)&gt;0,1,0)</formula>
    </cfRule>
    <cfRule type="expression" dxfId="2182" priority="3288" stopIfTrue="1">
      <formula>IF(VLOOKUP($B$3,requiredAttributePTDMap,MATCH($A4,attributeMapFeedProductType,0)+1,FALSE)&gt;0,1,0)</formula>
    </cfRule>
    <cfRule type="expression" dxfId="2181" priority="3289" stopIfTrue="1">
      <formula>IF(VLOOKUP($B$3,optionalAttributePTDMap,MATCH($A4,attributeMapFeedProductType,0)+1,FALSE)&gt;0,1,0)</formula>
    </cfRule>
    <cfRule type="expression" dxfId="2180" priority="3290" stopIfTrue="1">
      <formula>IF(VLOOKUP($B$3,preferredAttributePTDMap,MATCH($A4,attributeMapFeedProductType,0)+1,FALSE)&gt;0,1,0)</formula>
    </cfRule>
    <cfRule type="expression" dxfId="2179" priority="329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49:C1048576">
    <cfRule type="expression" dxfId="2178" priority="3292" stopIfTrue="1">
      <formula>IF(LEN(C4)&gt;0,1,0)</formula>
    </cfRule>
    <cfRule type="expression" dxfId="2177" priority="3293" stopIfTrue="1">
      <formula>IF(VLOOKUP($C$3,requiredAttributePTDMap,MATCH($A4,attributeMapFeedProductType,0)+1,FALSE)&gt;0,1,0)</formula>
    </cfRule>
    <cfRule type="expression" dxfId="2176" priority="3294" stopIfTrue="1">
      <formula>IF(VLOOKUP($C$3,optionalAttributePTDMap,MATCH($A4,attributeMapFeedProductType,0)+1,FALSE)&gt;0,1,0)</formula>
    </cfRule>
    <cfRule type="expression" dxfId="2175" priority="3295" stopIfTrue="1">
      <formula>IF(VLOOKUP($C$3,preferredAttributePTDMap,MATCH($A4,attributeMapFeedProductType,0)+1,FALSE)&gt;0,1,0)</formula>
    </cfRule>
    <cfRule type="expression" dxfId="2174" priority="329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49:D1048576">
    <cfRule type="expression" dxfId="2173" priority="3297" stopIfTrue="1">
      <formula>IF(LEN(D4)&gt;0,1,0)</formula>
    </cfRule>
    <cfRule type="expression" dxfId="2172" priority="3298" stopIfTrue="1">
      <formula>IF(VLOOKUP($D$3,requiredAttributePTDMap,MATCH($A4,attributeMapFeedProductType,0)+1,FALSE)&gt;0,1,0)</formula>
    </cfRule>
    <cfRule type="expression" dxfId="2171" priority="3299" stopIfTrue="1">
      <formula>IF(VLOOKUP($D$3,optionalAttributePTDMap,MATCH($A4,attributeMapFeedProductType,0)+1,FALSE)&gt;0,1,0)</formula>
    </cfRule>
    <cfRule type="expression" dxfId="2170" priority="3300" stopIfTrue="1">
      <formula>IF(VLOOKUP($D$3,preferredAttributePTDMap,MATCH($A4,attributeMapFeedProductType,0)+1,FALSE)&gt;0,1,0)</formula>
    </cfRule>
    <cfRule type="expression" dxfId="2169" priority="330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49:E1048576">
    <cfRule type="expression" dxfId="2168" priority="3302" stopIfTrue="1">
      <formula>IF(LEN(E4)&gt;0,1,0)</formula>
    </cfRule>
    <cfRule type="expression" dxfId="2167" priority="3303" stopIfTrue="1">
      <formula>IF(VLOOKUP($E$3,requiredAttributePTDMap,MATCH($A4,attributeMapFeedProductType,0)+1,FALSE)&gt;0,1,0)</formula>
    </cfRule>
    <cfRule type="expression" dxfId="2166" priority="3304" stopIfTrue="1">
      <formula>IF(VLOOKUP($E$3,optionalAttributePTDMap,MATCH($A4,attributeMapFeedProductType,0)+1,FALSE)&gt;0,1,0)</formula>
    </cfRule>
    <cfRule type="expression" dxfId="2165" priority="3305" stopIfTrue="1">
      <formula>IF(VLOOKUP($E$3,preferredAttributePTDMap,MATCH($A4,attributeMapFeedProductType,0)+1,FALSE)&gt;0,1,0)</formula>
    </cfRule>
    <cfRule type="expression" dxfId="2164" priority="330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49:F1048576">
    <cfRule type="expression" dxfId="2163" priority="3307" stopIfTrue="1">
      <formula>IF(LEN(F4)&gt;0,1,0)</formula>
    </cfRule>
    <cfRule type="expression" dxfId="2162" priority="3308" stopIfTrue="1">
      <formula>IF(VLOOKUP($F$3,requiredAttributePTDMap,MATCH($A4,attributeMapFeedProductType,0)+1,FALSE)&gt;0,1,0)</formula>
    </cfRule>
    <cfRule type="expression" dxfId="2161" priority="3309" stopIfTrue="1">
      <formula>IF(VLOOKUP($F$3,optionalAttributePTDMap,MATCH($A4,attributeMapFeedProductType,0)+1,FALSE)&gt;0,1,0)</formula>
    </cfRule>
    <cfRule type="expression" dxfId="2160" priority="3310" stopIfTrue="1">
      <formula>IF(VLOOKUP($F$3,preferredAttributePTDMap,MATCH($A4,attributeMapFeedProductType,0)+1,FALSE)&gt;0,1,0)</formula>
    </cfRule>
    <cfRule type="expression" dxfId="2159" priority="331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49:G1048576">
    <cfRule type="expression" dxfId="2158" priority="3312" stopIfTrue="1">
      <formula>IF(LEN(G4)&gt;0,1,0)</formula>
    </cfRule>
    <cfRule type="expression" dxfId="2157" priority="3313" stopIfTrue="1">
      <formula>IF(VLOOKUP($G$3,requiredAttributePTDMap,MATCH($A4,attributeMapFeedProductType,0)+1,FALSE)&gt;0,1,0)</formula>
    </cfRule>
    <cfRule type="expression" dxfId="2156" priority="3314" stopIfTrue="1">
      <formula>IF(VLOOKUP($G$3,optionalAttributePTDMap,MATCH($A4,attributeMapFeedProductType,0)+1,FALSE)&gt;0,1,0)</formula>
    </cfRule>
    <cfRule type="expression" dxfId="2155" priority="3315" stopIfTrue="1">
      <formula>IF(VLOOKUP($G$3,preferredAttributePTDMap,MATCH($A4,attributeMapFeedProductType,0)+1,FALSE)&gt;0,1,0)</formula>
    </cfRule>
    <cfRule type="expression" dxfId="2154" priority="331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49:H1048576">
    <cfRule type="expression" dxfId="2153" priority="3317" stopIfTrue="1">
      <formula>IF(LEN(H4)&gt;0,1,0)</formula>
    </cfRule>
    <cfRule type="expression" dxfId="2152" priority="3318" stopIfTrue="1">
      <formula>IF(VLOOKUP($H$3,requiredAttributePTDMap,MATCH($A4,attributeMapFeedProductType,0)+1,FALSE)&gt;0,1,0)</formula>
    </cfRule>
    <cfRule type="expression" dxfId="2151" priority="3319" stopIfTrue="1">
      <formula>IF(VLOOKUP($H$3,optionalAttributePTDMap,MATCH($A4,attributeMapFeedProductType,0)+1,FALSE)&gt;0,1,0)</formula>
    </cfRule>
    <cfRule type="expression" dxfId="2150" priority="3320" stopIfTrue="1">
      <formula>IF(VLOOKUP($H$3,preferredAttributePTDMap,MATCH($A4,attributeMapFeedProductType,0)+1,FALSE)&gt;0,1,0)</formula>
    </cfRule>
    <cfRule type="expression" dxfId="2149" priority="332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49:I1048576">
    <cfRule type="expression" dxfId="2148" priority="3322" stopIfTrue="1">
      <formula>IF(LEN(I4)&gt;0,1,0)</formula>
    </cfRule>
    <cfRule type="expression" dxfId="2147" priority="3323" stopIfTrue="1">
      <formula>IF(VLOOKUP($I$3,requiredAttributePTDMap,MATCH($A4,attributeMapFeedProductType,0)+1,FALSE)&gt;0,1,0)</formula>
    </cfRule>
    <cfRule type="expression" dxfId="2146" priority="3324" stopIfTrue="1">
      <formula>IF(VLOOKUP($I$3,optionalAttributePTDMap,MATCH($A4,attributeMapFeedProductType,0)+1,FALSE)&gt;0,1,0)</formula>
    </cfRule>
    <cfRule type="expression" dxfId="2145" priority="3325" stopIfTrue="1">
      <formula>IF(VLOOKUP($I$3,preferredAttributePTDMap,MATCH($A4,attributeMapFeedProductType,0)+1,FALSE)&gt;0,1,0)</formula>
    </cfRule>
    <cfRule type="expression" dxfId="2144" priority="332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49:J1048576">
    <cfRule type="expression" dxfId="2143" priority="3327" stopIfTrue="1">
      <formula>IF(LEN(J4)&gt;0,1,0)</formula>
    </cfRule>
    <cfRule type="expression" dxfId="2142" priority="3328" stopIfTrue="1">
      <formula>IF(VLOOKUP($J$3,requiredAttributePTDMap,MATCH($A4,attributeMapFeedProductType,0)+1,FALSE)&gt;0,1,0)</formula>
    </cfRule>
    <cfRule type="expression" dxfId="2141" priority="3329" stopIfTrue="1">
      <formula>IF(VLOOKUP($J$3,optionalAttributePTDMap,MATCH($A4,attributeMapFeedProductType,0)+1,FALSE)&gt;0,1,0)</formula>
    </cfRule>
    <cfRule type="expression" dxfId="2140" priority="3330" stopIfTrue="1">
      <formula>IF(VLOOKUP($J$3,preferredAttributePTDMap,MATCH($A4,attributeMapFeedProductType,0)+1,FALSE)&gt;0,1,0)</formula>
    </cfRule>
    <cfRule type="expression" dxfId="2139" priority="333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49:K1048576">
    <cfRule type="expression" dxfId="2138" priority="3332" stopIfTrue="1">
      <formula>IF(LEN(K4)&gt;0,1,0)</formula>
    </cfRule>
    <cfRule type="expression" dxfId="2137" priority="3333" stopIfTrue="1">
      <formula>IF(VLOOKUP($K$3,requiredAttributePTDMap,MATCH($A4,attributeMapFeedProductType,0)+1,FALSE)&gt;0,1,0)</formula>
    </cfRule>
    <cfRule type="expression" dxfId="2136" priority="3334" stopIfTrue="1">
      <formula>IF(VLOOKUP($K$3,optionalAttributePTDMap,MATCH($A4,attributeMapFeedProductType,0)+1,FALSE)&gt;0,1,0)</formula>
    </cfRule>
    <cfRule type="expression" dxfId="2135" priority="3335" stopIfTrue="1">
      <formula>IF(VLOOKUP($K$3,preferredAttributePTDMap,MATCH($A4,attributeMapFeedProductType,0)+1,FALSE)&gt;0,1,0)</formula>
    </cfRule>
    <cfRule type="expression" dxfId="2134" priority="333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49:L1048576">
    <cfRule type="expression" dxfId="2133" priority="3337" stopIfTrue="1">
      <formula>IF(LEN(L4)&gt;0,1,0)</formula>
    </cfRule>
    <cfRule type="expression" dxfId="2132" priority="3338" stopIfTrue="1">
      <formula>IF(VLOOKUP($L$3,requiredAttributePTDMap,MATCH($A4,attributeMapFeedProductType,0)+1,FALSE)&gt;0,1,0)</formula>
    </cfRule>
    <cfRule type="expression" dxfId="2131" priority="3339" stopIfTrue="1">
      <formula>IF(VLOOKUP($L$3,optionalAttributePTDMap,MATCH($A4,attributeMapFeedProductType,0)+1,FALSE)&gt;0,1,0)</formula>
    </cfRule>
    <cfRule type="expression" dxfId="2130" priority="3340" stopIfTrue="1">
      <formula>IF(VLOOKUP($L$3,preferredAttributePTDMap,MATCH($A4,attributeMapFeedProductType,0)+1,FALSE)&gt;0,1,0)</formula>
    </cfRule>
    <cfRule type="expression" dxfId="2129" priority="334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49:M1048576">
    <cfRule type="expression" dxfId="2128" priority="3342" stopIfTrue="1">
      <formula>IF(LEN(M4)&gt;0,1,0)</formula>
    </cfRule>
    <cfRule type="expression" dxfId="2127" priority="3343" stopIfTrue="1">
      <formula>IF(VLOOKUP($M$3,requiredAttributePTDMap,MATCH($A4,attributeMapFeedProductType,0)+1,FALSE)&gt;0,1,0)</formula>
    </cfRule>
    <cfRule type="expression" dxfId="2126" priority="3344" stopIfTrue="1">
      <formula>IF(VLOOKUP($M$3,optionalAttributePTDMap,MATCH($A4,attributeMapFeedProductType,0)+1,FALSE)&gt;0,1,0)</formula>
    </cfRule>
    <cfRule type="expression" dxfId="2125" priority="3345" stopIfTrue="1">
      <formula>IF(VLOOKUP($M$3,preferredAttributePTDMap,MATCH($A4,attributeMapFeedProductType,0)+1,FALSE)&gt;0,1,0)</formula>
    </cfRule>
    <cfRule type="expression" dxfId="2124" priority="334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49:N1048576">
    <cfRule type="expression" dxfId="2123" priority="3347" stopIfTrue="1">
      <formula>IF(LEN(N4)&gt;0,1,0)</formula>
    </cfRule>
    <cfRule type="expression" dxfId="2122" priority="3348" stopIfTrue="1">
      <formula>IF(VLOOKUP($N$3,requiredAttributePTDMap,MATCH($A4,attributeMapFeedProductType,0)+1,FALSE)&gt;0,1,0)</formula>
    </cfRule>
    <cfRule type="expression" dxfId="2121" priority="3349" stopIfTrue="1">
      <formula>IF(VLOOKUP($N$3,optionalAttributePTDMap,MATCH($A4,attributeMapFeedProductType,0)+1,FALSE)&gt;0,1,0)</formula>
    </cfRule>
    <cfRule type="expression" dxfId="2120" priority="3350" stopIfTrue="1">
      <formula>IF(VLOOKUP($N$3,preferredAttributePTDMap,MATCH($A4,attributeMapFeedProductType,0)+1,FALSE)&gt;0,1,0)</formula>
    </cfRule>
    <cfRule type="expression" dxfId="2119" priority="335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49:O1048576">
    <cfRule type="expression" dxfId="2118" priority="3352" stopIfTrue="1">
      <formula>IF(LEN(O4)&gt;0,1,0)</formula>
    </cfRule>
    <cfRule type="expression" dxfId="2117" priority="3353" stopIfTrue="1">
      <formula>IF(VLOOKUP($O$3,requiredAttributePTDMap,MATCH($A4,attributeMapFeedProductType,0)+1,FALSE)&gt;0,1,0)</formula>
    </cfRule>
    <cfRule type="expression" dxfId="2116" priority="3354" stopIfTrue="1">
      <formula>IF(VLOOKUP($O$3,optionalAttributePTDMap,MATCH($A4,attributeMapFeedProductType,0)+1,FALSE)&gt;0,1,0)</formula>
    </cfRule>
    <cfRule type="expression" dxfId="2115" priority="3355" stopIfTrue="1">
      <formula>IF(VLOOKUP($O$3,preferredAttributePTDMap,MATCH($A4,attributeMapFeedProductType,0)+1,FALSE)&gt;0,1,0)</formula>
    </cfRule>
    <cfRule type="expression" dxfId="2114" priority="335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49:P1048576">
    <cfRule type="expression" dxfId="2113" priority="3357" stopIfTrue="1">
      <formula>IF(LEN(P4)&gt;0,1,0)</formula>
    </cfRule>
    <cfRule type="expression" dxfId="2112" priority="3358" stopIfTrue="1">
      <formula>IF(VLOOKUP($P$3,requiredAttributePTDMap,MATCH($A4,attributeMapFeedProductType,0)+1,FALSE)&gt;0,1,0)</formula>
    </cfRule>
    <cfRule type="expression" dxfId="2111" priority="3359" stopIfTrue="1">
      <formula>IF(VLOOKUP($P$3,optionalAttributePTDMap,MATCH($A4,attributeMapFeedProductType,0)+1,FALSE)&gt;0,1,0)</formula>
    </cfRule>
    <cfRule type="expression" dxfId="2110" priority="3360" stopIfTrue="1">
      <formula>IF(VLOOKUP($P$3,preferredAttributePTDMap,MATCH($A4,attributeMapFeedProductType,0)+1,FALSE)&gt;0,1,0)</formula>
    </cfRule>
    <cfRule type="expression" dxfId="2109" priority="336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49:Q1048576">
    <cfRule type="expression" dxfId="2108" priority="3362" stopIfTrue="1">
      <formula>IF(LEN(Q4)&gt;0,1,0)</formula>
    </cfRule>
    <cfRule type="expression" dxfId="2107" priority="3363" stopIfTrue="1">
      <formula>IF(VLOOKUP($Q$3,requiredAttributePTDMap,MATCH($A4,attributeMapFeedProductType,0)+1,FALSE)&gt;0,1,0)</formula>
    </cfRule>
    <cfRule type="expression" dxfId="2106" priority="3364" stopIfTrue="1">
      <formula>IF(VLOOKUP($Q$3,optionalAttributePTDMap,MATCH($A4,attributeMapFeedProductType,0)+1,FALSE)&gt;0,1,0)</formula>
    </cfRule>
    <cfRule type="expression" dxfId="2105" priority="3365" stopIfTrue="1">
      <formula>IF(VLOOKUP($Q$3,preferredAttributePTDMap,MATCH($A4,attributeMapFeedProductType,0)+1,FALSE)&gt;0,1,0)</formula>
    </cfRule>
    <cfRule type="expression" dxfId="2104" priority="336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49:R1048576">
    <cfRule type="expression" dxfId="2103" priority="3367" stopIfTrue="1">
      <formula>IF(LEN(R4)&gt;0,1,0)</formula>
    </cfRule>
    <cfRule type="expression" dxfId="2102" priority="3368" stopIfTrue="1">
      <formula>IF(VLOOKUP($R$3,requiredAttributePTDMap,MATCH($A4,attributeMapFeedProductType,0)+1,FALSE)&gt;0,1,0)</formula>
    </cfRule>
    <cfRule type="expression" dxfId="2101" priority="3369" stopIfTrue="1">
      <formula>IF(VLOOKUP($R$3,optionalAttributePTDMap,MATCH($A4,attributeMapFeedProductType,0)+1,FALSE)&gt;0,1,0)</formula>
    </cfRule>
    <cfRule type="expression" dxfId="2100" priority="3370" stopIfTrue="1">
      <formula>IF(VLOOKUP($R$3,preferredAttributePTDMap,MATCH($A4,attributeMapFeedProductType,0)+1,FALSE)&gt;0,1,0)</formula>
    </cfRule>
    <cfRule type="expression" dxfId="2099" priority="337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49:S1048576">
    <cfRule type="expression" dxfId="2098" priority="3372" stopIfTrue="1">
      <formula>IF(LEN(S4)&gt;0,1,0)</formula>
    </cfRule>
    <cfRule type="expression" dxfId="2097" priority="3373" stopIfTrue="1">
      <formula>IF(VLOOKUP($S$3,requiredAttributePTDMap,MATCH($A4,attributeMapFeedProductType,0)+1,FALSE)&gt;0,1,0)</formula>
    </cfRule>
    <cfRule type="expression" dxfId="2096" priority="3374" stopIfTrue="1">
      <formula>IF(VLOOKUP($S$3,optionalAttributePTDMap,MATCH($A4,attributeMapFeedProductType,0)+1,FALSE)&gt;0,1,0)</formula>
    </cfRule>
    <cfRule type="expression" dxfId="2095" priority="3375" stopIfTrue="1">
      <formula>IF(VLOOKUP($S$3,preferredAttributePTDMap,MATCH($A4,attributeMapFeedProductType,0)+1,FALSE)&gt;0,1,0)</formula>
    </cfRule>
    <cfRule type="expression" dxfId="2094" priority="337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49:T1048576">
    <cfRule type="expression" dxfId="2093" priority="3377" stopIfTrue="1">
      <formula>IF(LEN(T4)&gt;0,1,0)</formula>
    </cfRule>
    <cfRule type="expression" dxfId="2092" priority="3378" stopIfTrue="1">
      <formula>IF(VLOOKUP($T$3,requiredAttributePTDMap,MATCH($A4,attributeMapFeedProductType,0)+1,FALSE)&gt;0,1,0)</formula>
    </cfRule>
    <cfRule type="expression" dxfId="2091" priority="3379" stopIfTrue="1">
      <formula>IF(VLOOKUP($T$3,optionalAttributePTDMap,MATCH($A4,attributeMapFeedProductType,0)+1,FALSE)&gt;0,1,0)</formula>
    </cfRule>
    <cfRule type="expression" dxfId="2090" priority="3380" stopIfTrue="1">
      <formula>IF(VLOOKUP($T$3,preferredAttributePTDMap,MATCH($A4,attributeMapFeedProductType,0)+1,FALSE)&gt;0,1,0)</formula>
    </cfRule>
    <cfRule type="expression" dxfId="2089" priority="338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49:U1048576">
    <cfRule type="expression" dxfId="2088" priority="3382" stopIfTrue="1">
      <formula>IF(LEN(U4)&gt;0,1,0)</formula>
    </cfRule>
    <cfRule type="expression" dxfId="2087" priority="3383" stopIfTrue="1">
      <formula>IF(VLOOKUP($U$3,requiredAttributePTDMap,MATCH($A4,attributeMapFeedProductType,0)+1,FALSE)&gt;0,1,0)</formula>
    </cfRule>
    <cfRule type="expression" dxfId="2086" priority="3384" stopIfTrue="1">
      <formula>IF(VLOOKUP($U$3,optionalAttributePTDMap,MATCH($A4,attributeMapFeedProductType,0)+1,FALSE)&gt;0,1,0)</formula>
    </cfRule>
    <cfRule type="expression" dxfId="2085" priority="3385" stopIfTrue="1">
      <formula>IF(VLOOKUP($U$3,preferredAttributePTDMap,MATCH($A4,attributeMapFeedProductType,0)+1,FALSE)&gt;0,1,0)</formula>
    </cfRule>
    <cfRule type="expression" dxfId="2084" priority="338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49:V1048576">
    <cfRule type="expression" dxfId="2083" priority="3387" stopIfTrue="1">
      <formula>IF(LEN(V4)&gt;0,1,0)</formula>
    </cfRule>
    <cfRule type="expression" dxfId="2082" priority="3388" stopIfTrue="1">
      <formula>IF(VLOOKUP($V$3,requiredAttributePTDMap,MATCH($A4,attributeMapFeedProductType,0)+1,FALSE)&gt;0,1,0)</formula>
    </cfRule>
    <cfRule type="expression" dxfId="2081" priority="3389" stopIfTrue="1">
      <formula>IF(VLOOKUP($V$3,optionalAttributePTDMap,MATCH($A4,attributeMapFeedProductType,0)+1,FALSE)&gt;0,1,0)</formula>
    </cfRule>
    <cfRule type="expression" dxfId="2080" priority="3390" stopIfTrue="1">
      <formula>IF(VLOOKUP($V$3,preferredAttributePTDMap,MATCH($A4,attributeMapFeedProductType,0)+1,FALSE)&gt;0,1,0)</formula>
    </cfRule>
    <cfRule type="expression" dxfId="2079" priority="339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49:W1048576">
    <cfRule type="expression" dxfId="2078" priority="3392" stopIfTrue="1">
      <formula>IF(LEN(W4)&gt;0,1,0)</formula>
    </cfRule>
    <cfRule type="expression" dxfId="2077" priority="3393" stopIfTrue="1">
      <formula>IF(VLOOKUP($W$3,requiredAttributePTDMap,MATCH($A4,attributeMapFeedProductType,0)+1,FALSE)&gt;0,1,0)</formula>
    </cfRule>
    <cfRule type="expression" dxfId="2076" priority="3394" stopIfTrue="1">
      <formula>IF(VLOOKUP($W$3,optionalAttributePTDMap,MATCH($A4,attributeMapFeedProductType,0)+1,FALSE)&gt;0,1,0)</formula>
    </cfRule>
    <cfRule type="expression" dxfId="2075" priority="3395" stopIfTrue="1">
      <formula>IF(VLOOKUP($W$3,preferredAttributePTDMap,MATCH($A4,attributeMapFeedProductType,0)+1,FALSE)&gt;0,1,0)</formula>
    </cfRule>
    <cfRule type="expression" dxfId="2074" priority="339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49:X1048576">
    <cfRule type="expression" dxfId="2073" priority="3397" stopIfTrue="1">
      <formula>IF(LEN(X4)&gt;0,1,0)</formula>
    </cfRule>
    <cfRule type="expression" dxfId="2072" priority="3398" stopIfTrue="1">
      <formula>IF(VLOOKUP($X$3,requiredAttributePTDMap,MATCH($A4,attributeMapFeedProductType,0)+1,FALSE)&gt;0,1,0)</formula>
    </cfRule>
    <cfRule type="expression" dxfId="2071" priority="3399" stopIfTrue="1">
      <formula>IF(VLOOKUP($X$3,optionalAttributePTDMap,MATCH($A4,attributeMapFeedProductType,0)+1,FALSE)&gt;0,1,0)</formula>
    </cfRule>
    <cfRule type="expression" dxfId="2070" priority="3400" stopIfTrue="1">
      <formula>IF(VLOOKUP($X$3,preferredAttributePTDMap,MATCH($A4,attributeMapFeedProductType,0)+1,FALSE)&gt;0,1,0)</formula>
    </cfRule>
    <cfRule type="expression" dxfId="2069" priority="340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49:Y1048576">
    <cfRule type="expression" dxfId="2068" priority="3402" stopIfTrue="1">
      <formula>IF(LEN(Y4)&gt;0,1,0)</formula>
    </cfRule>
    <cfRule type="expression" dxfId="2067" priority="3403" stopIfTrue="1">
      <formula>IF(VLOOKUP($Y$3,requiredAttributePTDMap,MATCH($A4,attributeMapFeedProductType,0)+1,FALSE)&gt;0,1,0)</formula>
    </cfRule>
    <cfRule type="expression" dxfId="2066" priority="3404" stopIfTrue="1">
      <formula>IF(VLOOKUP($Y$3,optionalAttributePTDMap,MATCH($A4,attributeMapFeedProductType,0)+1,FALSE)&gt;0,1,0)</formula>
    </cfRule>
    <cfRule type="expression" dxfId="2065" priority="3405" stopIfTrue="1">
      <formula>IF(VLOOKUP($Y$3,preferredAttributePTDMap,MATCH($A4,attributeMapFeedProductType,0)+1,FALSE)&gt;0,1,0)</formula>
    </cfRule>
    <cfRule type="expression" dxfId="2064" priority="340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49:Z1048576">
    <cfRule type="expression" dxfId="2063" priority="3407" stopIfTrue="1">
      <formula>IF(LEN(Z4)&gt;0,1,0)</formula>
    </cfRule>
    <cfRule type="expression" dxfId="2062" priority="3408" stopIfTrue="1">
      <formula>IF(VLOOKUP($Z$3,requiredAttributePTDMap,MATCH($A4,attributeMapFeedProductType,0)+1,FALSE)&gt;0,1,0)</formula>
    </cfRule>
    <cfRule type="expression" dxfId="2061" priority="3409" stopIfTrue="1">
      <formula>IF(VLOOKUP($Z$3,optionalAttributePTDMap,MATCH($A4,attributeMapFeedProductType,0)+1,FALSE)&gt;0,1,0)</formula>
    </cfRule>
    <cfRule type="expression" dxfId="2060" priority="3410" stopIfTrue="1">
      <formula>IF(VLOOKUP($Z$3,preferredAttributePTDMap,MATCH($A4,attributeMapFeedProductType,0)+1,FALSE)&gt;0,1,0)</formula>
    </cfRule>
    <cfRule type="expression" dxfId="2059" priority="341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49:AA1048576">
    <cfRule type="expression" dxfId="2058" priority="3412" stopIfTrue="1">
      <formula>IF(LEN(AA4)&gt;0,1,0)</formula>
    </cfRule>
    <cfRule type="expression" dxfId="2057" priority="3413" stopIfTrue="1">
      <formula>IF(VLOOKUP($AA$3,requiredAttributePTDMap,MATCH($A4,attributeMapFeedProductType,0)+1,FALSE)&gt;0,1,0)</formula>
    </cfRule>
    <cfRule type="expression" dxfId="2056" priority="3414" stopIfTrue="1">
      <formula>IF(VLOOKUP($AA$3,optionalAttributePTDMap,MATCH($A4,attributeMapFeedProductType,0)+1,FALSE)&gt;0,1,0)</formula>
    </cfRule>
    <cfRule type="expression" dxfId="2055" priority="3415" stopIfTrue="1">
      <formula>IF(VLOOKUP($AA$3,preferredAttributePTDMap,MATCH($A4,attributeMapFeedProductType,0)+1,FALSE)&gt;0,1,0)</formula>
    </cfRule>
    <cfRule type="expression" dxfId="2054" priority="341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49:AB1048576">
    <cfRule type="expression" dxfId="2053" priority="3417" stopIfTrue="1">
      <formula>IF(LEN(AB4)&gt;0,1,0)</formula>
    </cfRule>
    <cfRule type="expression" dxfId="2052" priority="3418" stopIfTrue="1">
      <formula>IF(VLOOKUP($AB$3,requiredAttributePTDMap,MATCH($A4,attributeMapFeedProductType,0)+1,FALSE)&gt;0,1,0)</formula>
    </cfRule>
    <cfRule type="expression" dxfId="2051" priority="3419" stopIfTrue="1">
      <formula>IF(VLOOKUP($AB$3,optionalAttributePTDMap,MATCH($A4,attributeMapFeedProductType,0)+1,FALSE)&gt;0,1,0)</formula>
    </cfRule>
    <cfRule type="expression" dxfId="2050" priority="3420" stopIfTrue="1">
      <formula>IF(VLOOKUP($AB$3,preferredAttributePTDMap,MATCH($A4,attributeMapFeedProductType,0)+1,FALSE)&gt;0,1,0)</formula>
    </cfRule>
    <cfRule type="expression" dxfId="2049" priority="342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49:AC1048576">
    <cfRule type="expression" dxfId="2048" priority="3422" stopIfTrue="1">
      <formula>IF(LEN(AC4)&gt;0,1,0)</formula>
    </cfRule>
    <cfRule type="expression" dxfId="2047" priority="3423" stopIfTrue="1">
      <formula>IF(VLOOKUP($AC$3,requiredAttributePTDMap,MATCH($A4,attributeMapFeedProductType,0)+1,FALSE)&gt;0,1,0)</formula>
    </cfRule>
    <cfRule type="expression" dxfId="2046" priority="3424" stopIfTrue="1">
      <formula>IF(VLOOKUP($AC$3,optionalAttributePTDMap,MATCH($A4,attributeMapFeedProductType,0)+1,FALSE)&gt;0,1,0)</formula>
    </cfRule>
    <cfRule type="expression" dxfId="2045" priority="3425" stopIfTrue="1">
      <formula>IF(VLOOKUP($AC$3,preferredAttributePTDMap,MATCH($A4,attributeMapFeedProductType,0)+1,FALSE)&gt;0,1,0)</formula>
    </cfRule>
    <cfRule type="expression" dxfId="2044" priority="342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49:AD1048576">
    <cfRule type="expression" dxfId="2043" priority="3427" stopIfTrue="1">
      <formula>IF(LEN(AD4)&gt;0,1,0)</formula>
    </cfRule>
    <cfRule type="expression" dxfId="2042" priority="3428" stopIfTrue="1">
      <formula>IF(VLOOKUP($AD$3,requiredAttributePTDMap,MATCH($A4,attributeMapFeedProductType,0)+1,FALSE)&gt;0,1,0)</formula>
    </cfRule>
    <cfRule type="expression" dxfId="2041" priority="3429" stopIfTrue="1">
      <formula>IF(VLOOKUP($AD$3,optionalAttributePTDMap,MATCH($A4,attributeMapFeedProductType,0)+1,FALSE)&gt;0,1,0)</formula>
    </cfRule>
    <cfRule type="expression" dxfId="2040" priority="3430" stopIfTrue="1">
      <formula>IF(VLOOKUP($AD$3,preferredAttributePTDMap,MATCH($A4,attributeMapFeedProductType,0)+1,FALSE)&gt;0,1,0)</formula>
    </cfRule>
    <cfRule type="expression" dxfId="2039" priority="343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49:AE1048576">
    <cfRule type="expression" dxfId="2038" priority="3432" stopIfTrue="1">
      <formula>IF(LEN(AE4)&gt;0,1,0)</formula>
    </cfRule>
    <cfRule type="expression" dxfId="2037" priority="3433" stopIfTrue="1">
      <formula>IF(VLOOKUP($AE$3,requiredAttributePTDMap,MATCH($A4,attributeMapFeedProductType,0)+1,FALSE)&gt;0,1,0)</formula>
    </cfRule>
    <cfRule type="expression" dxfId="2036" priority="3434" stopIfTrue="1">
      <formula>IF(VLOOKUP($AE$3,optionalAttributePTDMap,MATCH($A4,attributeMapFeedProductType,0)+1,FALSE)&gt;0,1,0)</formula>
    </cfRule>
    <cfRule type="expression" dxfId="2035" priority="3435" stopIfTrue="1">
      <formula>IF(VLOOKUP($AE$3,preferredAttributePTDMap,MATCH($A4,attributeMapFeedProductType,0)+1,FALSE)&gt;0,1,0)</formula>
    </cfRule>
    <cfRule type="expression" dxfId="2034" priority="343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49:AF1048576">
    <cfRule type="expression" dxfId="2033" priority="3437" stopIfTrue="1">
      <formula>IF(LEN(AF4)&gt;0,1,0)</formula>
    </cfRule>
    <cfRule type="expression" dxfId="2032" priority="3438" stopIfTrue="1">
      <formula>IF(VLOOKUP($AF$3,requiredAttributePTDMap,MATCH($A4,attributeMapFeedProductType,0)+1,FALSE)&gt;0,1,0)</formula>
    </cfRule>
    <cfRule type="expression" dxfId="2031" priority="3439" stopIfTrue="1">
      <formula>IF(VLOOKUP($AF$3,optionalAttributePTDMap,MATCH($A4,attributeMapFeedProductType,0)+1,FALSE)&gt;0,1,0)</formula>
    </cfRule>
    <cfRule type="expression" dxfId="2030" priority="3440" stopIfTrue="1">
      <formula>IF(VLOOKUP($AF$3,preferredAttributePTDMap,MATCH($A4,attributeMapFeedProductType,0)+1,FALSE)&gt;0,1,0)</formula>
    </cfRule>
    <cfRule type="expression" dxfId="2029" priority="344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49:AG1048576">
    <cfRule type="expression" dxfId="2028" priority="3442" stopIfTrue="1">
      <formula>IF(LEN(AG4)&gt;0,1,0)</formula>
    </cfRule>
    <cfRule type="expression" dxfId="2027" priority="3443" stopIfTrue="1">
      <formula>IF(VLOOKUP($AG$3,requiredAttributePTDMap,MATCH($A4,attributeMapFeedProductType,0)+1,FALSE)&gt;0,1,0)</formula>
    </cfRule>
    <cfRule type="expression" dxfId="2026" priority="3444" stopIfTrue="1">
      <formula>IF(VLOOKUP($AG$3,optionalAttributePTDMap,MATCH($A4,attributeMapFeedProductType,0)+1,FALSE)&gt;0,1,0)</formula>
    </cfRule>
    <cfRule type="expression" dxfId="2025" priority="3445" stopIfTrue="1">
      <formula>IF(VLOOKUP($AG$3,preferredAttributePTDMap,MATCH($A4,attributeMapFeedProductType,0)+1,FALSE)&gt;0,1,0)</formula>
    </cfRule>
    <cfRule type="expression" dxfId="2024" priority="344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49:AH1048576">
    <cfRule type="expression" dxfId="2023" priority="3447" stopIfTrue="1">
      <formula>IF(LEN(AH4)&gt;0,1,0)</formula>
    </cfRule>
    <cfRule type="expression" dxfId="2022" priority="3448" stopIfTrue="1">
      <formula>IF(VLOOKUP($AH$3,requiredAttributePTDMap,MATCH($A4,attributeMapFeedProductType,0)+1,FALSE)&gt;0,1,0)</formula>
    </cfRule>
    <cfRule type="expression" dxfId="2021" priority="3449" stopIfTrue="1">
      <formula>IF(VLOOKUP($AH$3,optionalAttributePTDMap,MATCH($A4,attributeMapFeedProductType,0)+1,FALSE)&gt;0,1,0)</formula>
    </cfRule>
    <cfRule type="expression" dxfId="2020" priority="3450" stopIfTrue="1">
      <formula>IF(VLOOKUP($AH$3,preferredAttributePTDMap,MATCH($A4,attributeMapFeedProductType,0)+1,FALSE)&gt;0,1,0)</formula>
    </cfRule>
    <cfRule type="expression" dxfId="2019" priority="345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49:AI1048576">
    <cfRule type="expression" dxfId="2018" priority="3452" stopIfTrue="1">
      <formula>IF(LEN(AI4)&gt;0,1,0)</formula>
    </cfRule>
    <cfRule type="expression" dxfId="2017" priority="3453" stopIfTrue="1">
      <formula>IF(VLOOKUP($AI$3,requiredAttributePTDMap,MATCH($A4,attributeMapFeedProductType,0)+1,FALSE)&gt;0,1,0)</formula>
    </cfRule>
    <cfRule type="expression" dxfId="2016" priority="3454" stopIfTrue="1">
      <formula>IF(VLOOKUP($AI$3,optionalAttributePTDMap,MATCH($A4,attributeMapFeedProductType,0)+1,FALSE)&gt;0,1,0)</formula>
    </cfRule>
    <cfRule type="expression" dxfId="2015" priority="3455" stopIfTrue="1">
      <formula>IF(VLOOKUP($AI$3,preferredAttributePTDMap,MATCH($A4,attributeMapFeedProductType,0)+1,FALSE)&gt;0,1,0)</formula>
    </cfRule>
    <cfRule type="expression" dxfId="2014" priority="345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49:AJ1048576">
    <cfRule type="expression" dxfId="2013" priority="3457" stopIfTrue="1">
      <formula>IF(LEN(AJ4)&gt;0,1,0)</formula>
    </cfRule>
    <cfRule type="expression" dxfId="2012" priority="3458" stopIfTrue="1">
      <formula>IF(VLOOKUP($AJ$3,requiredAttributePTDMap,MATCH($A4,attributeMapFeedProductType,0)+1,FALSE)&gt;0,1,0)</formula>
    </cfRule>
    <cfRule type="expression" dxfId="2011" priority="3459" stopIfTrue="1">
      <formula>IF(VLOOKUP($AJ$3,optionalAttributePTDMap,MATCH($A4,attributeMapFeedProductType,0)+1,FALSE)&gt;0,1,0)</formula>
    </cfRule>
    <cfRule type="expression" dxfId="2010" priority="3460" stopIfTrue="1">
      <formula>IF(VLOOKUP($AJ$3,preferredAttributePTDMap,MATCH($A4,attributeMapFeedProductType,0)+1,FALSE)&gt;0,1,0)</formula>
    </cfRule>
    <cfRule type="expression" dxfId="2009" priority="346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49:AK1048576">
    <cfRule type="expression" dxfId="2008" priority="3462" stopIfTrue="1">
      <formula>IF(LEN(AK4)&gt;0,1,0)</formula>
    </cfRule>
    <cfRule type="expression" dxfId="2007" priority="3463" stopIfTrue="1">
      <formula>IF(VLOOKUP($AK$3,requiredAttributePTDMap,MATCH($A4,attributeMapFeedProductType,0)+1,FALSE)&gt;0,1,0)</formula>
    </cfRule>
    <cfRule type="expression" dxfId="2006" priority="3464" stopIfTrue="1">
      <formula>IF(VLOOKUP($AK$3,optionalAttributePTDMap,MATCH($A4,attributeMapFeedProductType,0)+1,FALSE)&gt;0,1,0)</formula>
    </cfRule>
    <cfRule type="expression" dxfId="2005" priority="3465" stopIfTrue="1">
      <formula>IF(VLOOKUP($AK$3,preferredAttributePTDMap,MATCH($A4,attributeMapFeedProductType,0)+1,FALSE)&gt;0,1,0)</formula>
    </cfRule>
    <cfRule type="expression" dxfId="2004" priority="346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49:AL1048576">
    <cfRule type="expression" dxfId="2003" priority="3467" stopIfTrue="1">
      <formula>IF(LEN(AL4)&gt;0,1,0)</formula>
    </cfRule>
    <cfRule type="expression" dxfId="2002" priority="3468" stopIfTrue="1">
      <formula>IF(VLOOKUP($AL$3,requiredAttributePTDMap,MATCH($A4,attributeMapFeedProductType,0)+1,FALSE)&gt;0,1,0)</formula>
    </cfRule>
    <cfRule type="expression" dxfId="2001" priority="3469" stopIfTrue="1">
      <formula>IF(VLOOKUP($AL$3,optionalAttributePTDMap,MATCH($A4,attributeMapFeedProductType,0)+1,FALSE)&gt;0,1,0)</formula>
    </cfRule>
    <cfRule type="expression" dxfId="2000" priority="3470" stopIfTrue="1">
      <formula>IF(VLOOKUP($AL$3,preferredAttributePTDMap,MATCH($A4,attributeMapFeedProductType,0)+1,FALSE)&gt;0,1,0)</formula>
    </cfRule>
    <cfRule type="expression" dxfId="1999" priority="347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49:AM1048576">
    <cfRule type="expression" dxfId="1998" priority="3472" stopIfTrue="1">
      <formula>IF(LEN(AM4)&gt;0,1,0)</formula>
    </cfRule>
    <cfRule type="expression" dxfId="1997" priority="3473" stopIfTrue="1">
      <formula>IF(VLOOKUP($AM$3,requiredAttributePTDMap,MATCH($A4,attributeMapFeedProductType,0)+1,FALSE)&gt;0,1,0)</formula>
    </cfRule>
    <cfRule type="expression" dxfId="1996" priority="3474" stopIfTrue="1">
      <formula>IF(VLOOKUP($AM$3,optionalAttributePTDMap,MATCH($A4,attributeMapFeedProductType,0)+1,FALSE)&gt;0,1,0)</formula>
    </cfRule>
    <cfRule type="expression" dxfId="1995" priority="3475" stopIfTrue="1">
      <formula>IF(VLOOKUP($AM$3,preferredAttributePTDMap,MATCH($A4,attributeMapFeedProductType,0)+1,FALSE)&gt;0,1,0)</formula>
    </cfRule>
    <cfRule type="expression" dxfId="1994" priority="347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49:AN1048576">
    <cfRule type="expression" dxfId="1993" priority="3477" stopIfTrue="1">
      <formula>IF(LEN(AN4)&gt;0,1,0)</formula>
    </cfRule>
    <cfRule type="expression" dxfId="1992" priority="3478" stopIfTrue="1">
      <formula>IF(VLOOKUP($AN$3,requiredAttributePTDMap,MATCH($A4,attributeMapFeedProductType,0)+1,FALSE)&gt;0,1,0)</formula>
    </cfRule>
    <cfRule type="expression" dxfId="1991" priority="3479" stopIfTrue="1">
      <formula>IF(VLOOKUP($AN$3,optionalAttributePTDMap,MATCH($A4,attributeMapFeedProductType,0)+1,FALSE)&gt;0,1,0)</formula>
    </cfRule>
    <cfRule type="expression" dxfId="1990" priority="3480" stopIfTrue="1">
      <formula>IF(VLOOKUP($AN$3,preferredAttributePTDMap,MATCH($A4,attributeMapFeedProductType,0)+1,FALSE)&gt;0,1,0)</formula>
    </cfRule>
    <cfRule type="expression" dxfId="1989" priority="348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49:AO1048576">
    <cfRule type="expression" dxfId="1988" priority="3482" stopIfTrue="1">
      <formula>IF(LEN(AO4)&gt;0,1,0)</formula>
    </cfRule>
    <cfRule type="expression" dxfId="1987" priority="3483" stopIfTrue="1">
      <formula>IF(VLOOKUP($AO$3,requiredAttributePTDMap,MATCH($A4,attributeMapFeedProductType,0)+1,FALSE)&gt;0,1,0)</formula>
    </cfRule>
    <cfRule type="expression" dxfId="1986" priority="3484" stopIfTrue="1">
      <formula>IF(VLOOKUP($AO$3,optionalAttributePTDMap,MATCH($A4,attributeMapFeedProductType,0)+1,FALSE)&gt;0,1,0)</formula>
    </cfRule>
    <cfRule type="expression" dxfId="1985" priority="3485" stopIfTrue="1">
      <formula>IF(VLOOKUP($AO$3,preferredAttributePTDMap,MATCH($A4,attributeMapFeedProductType,0)+1,FALSE)&gt;0,1,0)</formula>
    </cfRule>
    <cfRule type="expression" dxfId="1984" priority="348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49:AP1048576">
    <cfRule type="expression" dxfId="1983" priority="3487" stopIfTrue="1">
      <formula>IF(LEN(AP4)&gt;0,1,0)</formula>
    </cfRule>
    <cfRule type="expression" dxfId="1982" priority="3488" stopIfTrue="1">
      <formula>IF(VLOOKUP($AP$3,requiredAttributePTDMap,MATCH($A4,attributeMapFeedProductType,0)+1,FALSE)&gt;0,1,0)</formula>
    </cfRule>
    <cfRule type="expression" dxfId="1981" priority="3489" stopIfTrue="1">
      <formula>IF(VLOOKUP($AP$3,optionalAttributePTDMap,MATCH($A4,attributeMapFeedProductType,0)+1,FALSE)&gt;0,1,0)</formula>
    </cfRule>
    <cfRule type="expression" dxfId="1980" priority="3490" stopIfTrue="1">
      <formula>IF(VLOOKUP($AP$3,preferredAttributePTDMap,MATCH($A4,attributeMapFeedProductType,0)+1,FALSE)&gt;0,1,0)</formula>
    </cfRule>
    <cfRule type="expression" dxfId="1979" priority="349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49:AQ1048576">
    <cfRule type="expression" dxfId="1978" priority="3492" stopIfTrue="1">
      <formula>IF(LEN(AQ4)&gt;0,1,0)</formula>
    </cfRule>
    <cfRule type="expression" dxfId="1977" priority="3493" stopIfTrue="1">
      <formula>IF(VLOOKUP($AQ$3,requiredAttributePTDMap,MATCH($A4,attributeMapFeedProductType,0)+1,FALSE)&gt;0,1,0)</formula>
    </cfRule>
    <cfRule type="expression" dxfId="1976" priority="3494" stopIfTrue="1">
      <formula>IF(VLOOKUP($AQ$3,optionalAttributePTDMap,MATCH($A4,attributeMapFeedProductType,0)+1,FALSE)&gt;0,1,0)</formula>
    </cfRule>
    <cfRule type="expression" dxfId="1975" priority="3495" stopIfTrue="1">
      <formula>IF(VLOOKUP($AQ$3,preferredAttributePTDMap,MATCH($A4,attributeMapFeedProductType,0)+1,FALSE)&gt;0,1,0)</formula>
    </cfRule>
    <cfRule type="expression" dxfId="1974" priority="349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49:AR1048576">
    <cfRule type="expression" dxfId="1973" priority="3497" stopIfTrue="1">
      <formula>IF(LEN(AR4)&gt;0,1,0)</formula>
    </cfRule>
    <cfRule type="expression" dxfId="1972" priority="3498" stopIfTrue="1">
      <formula>IF(VLOOKUP($AR$3,requiredAttributePTDMap,MATCH($A4,attributeMapFeedProductType,0)+1,FALSE)&gt;0,1,0)</formula>
    </cfRule>
    <cfRule type="expression" dxfId="1971" priority="3499" stopIfTrue="1">
      <formula>IF(VLOOKUP($AR$3,optionalAttributePTDMap,MATCH($A4,attributeMapFeedProductType,0)+1,FALSE)&gt;0,1,0)</formula>
    </cfRule>
    <cfRule type="expression" dxfId="1970" priority="3500" stopIfTrue="1">
      <formula>IF(VLOOKUP($AR$3,preferredAttributePTDMap,MATCH($A4,attributeMapFeedProductType,0)+1,FALSE)&gt;0,1,0)</formula>
    </cfRule>
    <cfRule type="expression" dxfId="1969" priority="350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49:AS1048576">
    <cfRule type="expression" dxfId="1968" priority="3502" stopIfTrue="1">
      <formula>IF(LEN(AS4)&gt;0,1,0)</formula>
    </cfRule>
    <cfRule type="expression" dxfId="1967" priority="3503" stopIfTrue="1">
      <formula>IF(VLOOKUP($AS$3,requiredAttributePTDMap,MATCH($A4,attributeMapFeedProductType,0)+1,FALSE)&gt;0,1,0)</formula>
    </cfRule>
    <cfRule type="expression" dxfId="1966" priority="3504" stopIfTrue="1">
      <formula>IF(VLOOKUP($AS$3,optionalAttributePTDMap,MATCH($A4,attributeMapFeedProductType,0)+1,FALSE)&gt;0,1,0)</formula>
    </cfRule>
    <cfRule type="expression" dxfId="1965" priority="3505" stopIfTrue="1">
      <formula>IF(VLOOKUP($AS$3,preferredAttributePTDMap,MATCH($A4,attributeMapFeedProductType,0)+1,FALSE)&gt;0,1,0)</formula>
    </cfRule>
    <cfRule type="expression" dxfId="1964" priority="350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49:AT1048576">
    <cfRule type="expression" dxfId="1963" priority="3507" stopIfTrue="1">
      <formula>IF(LEN(AT4)&gt;0,1,0)</formula>
    </cfRule>
    <cfRule type="expression" dxfId="1962" priority="3508" stopIfTrue="1">
      <formula>IF(VLOOKUP($AT$3,requiredAttributePTDMap,MATCH($A4,attributeMapFeedProductType,0)+1,FALSE)&gt;0,1,0)</formula>
    </cfRule>
    <cfRule type="expression" dxfId="1961" priority="3509" stopIfTrue="1">
      <formula>IF(VLOOKUP($AT$3,optionalAttributePTDMap,MATCH($A4,attributeMapFeedProductType,0)+1,FALSE)&gt;0,1,0)</formula>
    </cfRule>
    <cfRule type="expression" dxfId="1960" priority="3510" stopIfTrue="1">
      <formula>IF(VLOOKUP($AT$3,preferredAttributePTDMap,MATCH($A4,attributeMapFeedProductType,0)+1,FALSE)&gt;0,1,0)</formula>
    </cfRule>
    <cfRule type="expression" dxfId="1959" priority="351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49:AU1048576">
    <cfRule type="expression" dxfId="1958" priority="3512" stopIfTrue="1">
      <formula>IF(LEN(AU4)&gt;0,1,0)</formula>
    </cfRule>
    <cfRule type="expression" dxfId="1957" priority="3513" stopIfTrue="1">
      <formula>IF(VLOOKUP($AU$3,requiredAttributePTDMap,MATCH($A4,attributeMapFeedProductType,0)+1,FALSE)&gt;0,1,0)</formula>
    </cfRule>
    <cfRule type="expression" dxfId="1956" priority="3514" stopIfTrue="1">
      <formula>IF(VLOOKUP($AU$3,optionalAttributePTDMap,MATCH($A4,attributeMapFeedProductType,0)+1,FALSE)&gt;0,1,0)</formula>
    </cfRule>
    <cfRule type="expression" dxfId="1955" priority="3515" stopIfTrue="1">
      <formula>IF(VLOOKUP($AU$3,preferredAttributePTDMap,MATCH($A4,attributeMapFeedProductType,0)+1,FALSE)&gt;0,1,0)</formula>
    </cfRule>
    <cfRule type="expression" dxfId="1954" priority="351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49:AV1048576">
    <cfRule type="expression" dxfId="1953" priority="3517" stopIfTrue="1">
      <formula>IF(LEN(AV4)&gt;0,1,0)</formula>
    </cfRule>
    <cfRule type="expression" dxfId="1952" priority="3518" stopIfTrue="1">
      <formula>IF(VLOOKUP($AV$3,requiredAttributePTDMap,MATCH($A4,attributeMapFeedProductType,0)+1,FALSE)&gt;0,1,0)</formula>
    </cfRule>
    <cfRule type="expression" dxfId="1951" priority="3519" stopIfTrue="1">
      <formula>IF(VLOOKUP($AV$3,optionalAttributePTDMap,MATCH($A4,attributeMapFeedProductType,0)+1,FALSE)&gt;0,1,0)</formula>
    </cfRule>
    <cfRule type="expression" dxfId="1950" priority="3520" stopIfTrue="1">
      <formula>IF(VLOOKUP($AV$3,preferredAttributePTDMap,MATCH($A4,attributeMapFeedProductType,0)+1,FALSE)&gt;0,1,0)</formula>
    </cfRule>
    <cfRule type="expression" dxfId="1949" priority="352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49:AW1048576">
    <cfRule type="expression" dxfId="1948" priority="3522" stopIfTrue="1">
      <formula>IF(LEN(AW4)&gt;0,1,0)</formula>
    </cfRule>
    <cfRule type="expression" dxfId="1947" priority="3523" stopIfTrue="1">
      <formula>IF(VLOOKUP($AW$3,requiredAttributePTDMap,MATCH($A4,attributeMapFeedProductType,0)+1,FALSE)&gt;0,1,0)</formula>
    </cfRule>
    <cfRule type="expression" dxfId="1946" priority="3524" stopIfTrue="1">
      <formula>IF(VLOOKUP($AW$3,optionalAttributePTDMap,MATCH($A4,attributeMapFeedProductType,0)+1,FALSE)&gt;0,1,0)</formula>
    </cfRule>
    <cfRule type="expression" dxfId="1945" priority="3525" stopIfTrue="1">
      <formula>IF(VLOOKUP($AW$3,preferredAttributePTDMap,MATCH($A4,attributeMapFeedProductType,0)+1,FALSE)&gt;0,1,0)</formula>
    </cfRule>
    <cfRule type="expression" dxfId="1944" priority="352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49:AX1048576">
    <cfRule type="expression" dxfId="1943" priority="3527" stopIfTrue="1">
      <formula>IF(LEN(AX4)&gt;0,1,0)</formula>
    </cfRule>
    <cfRule type="expression" dxfId="1942" priority="3528" stopIfTrue="1">
      <formula>IF(VLOOKUP($AX$3,requiredAttributePTDMap,MATCH($A4,attributeMapFeedProductType,0)+1,FALSE)&gt;0,1,0)</formula>
    </cfRule>
    <cfRule type="expression" dxfId="1941" priority="3529" stopIfTrue="1">
      <formula>IF(VLOOKUP($AX$3,optionalAttributePTDMap,MATCH($A4,attributeMapFeedProductType,0)+1,FALSE)&gt;0,1,0)</formula>
    </cfRule>
    <cfRule type="expression" dxfId="1940" priority="3530" stopIfTrue="1">
      <formula>IF(VLOOKUP($AX$3,preferredAttributePTDMap,MATCH($A4,attributeMapFeedProductType,0)+1,FALSE)&gt;0,1,0)</formula>
    </cfRule>
    <cfRule type="expression" dxfId="1939" priority="353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49:AY1048576">
    <cfRule type="expression" dxfId="1938" priority="3532" stopIfTrue="1">
      <formula>IF(LEN(AY4)&gt;0,1,0)</formula>
    </cfRule>
    <cfRule type="expression" dxfId="1937" priority="3533" stopIfTrue="1">
      <formula>IF(VLOOKUP($AY$3,requiredAttributePTDMap,MATCH($A4,attributeMapFeedProductType,0)+1,FALSE)&gt;0,1,0)</formula>
    </cfRule>
    <cfRule type="expression" dxfId="1936" priority="3534" stopIfTrue="1">
      <formula>IF(VLOOKUP($AY$3,optionalAttributePTDMap,MATCH($A4,attributeMapFeedProductType,0)+1,FALSE)&gt;0,1,0)</formula>
    </cfRule>
    <cfRule type="expression" dxfId="1935" priority="3535" stopIfTrue="1">
      <formula>IF(VLOOKUP($AY$3,preferredAttributePTDMap,MATCH($A4,attributeMapFeedProductType,0)+1,FALSE)&gt;0,1,0)</formula>
    </cfRule>
    <cfRule type="expression" dxfId="1934" priority="353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49:AZ1048576">
    <cfRule type="expression" dxfId="1933" priority="3537" stopIfTrue="1">
      <formula>IF(LEN(AZ4)&gt;0,1,0)</formula>
    </cfRule>
    <cfRule type="expression" dxfId="1932" priority="3538" stopIfTrue="1">
      <formula>IF(VLOOKUP($AZ$3,requiredAttributePTDMap,MATCH($A4,attributeMapFeedProductType,0)+1,FALSE)&gt;0,1,0)</formula>
    </cfRule>
    <cfRule type="expression" dxfId="1931" priority="3539" stopIfTrue="1">
      <formula>IF(VLOOKUP($AZ$3,optionalAttributePTDMap,MATCH($A4,attributeMapFeedProductType,0)+1,FALSE)&gt;0,1,0)</formula>
    </cfRule>
    <cfRule type="expression" dxfId="1930" priority="3540" stopIfTrue="1">
      <formula>IF(VLOOKUP($AZ$3,preferredAttributePTDMap,MATCH($A4,attributeMapFeedProductType,0)+1,FALSE)&gt;0,1,0)</formula>
    </cfRule>
    <cfRule type="expression" dxfId="1929" priority="354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49:BA1048576">
    <cfRule type="expression" dxfId="1928" priority="3542" stopIfTrue="1">
      <formula>IF(LEN(BA4)&gt;0,1,0)</formula>
    </cfRule>
    <cfRule type="expression" dxfId="1927" priority="3543" stopIfTrue="1">
      <formula>IF(VLOOKUP($BA$3,requiredAttributePTDMap,MATCH($A4,attributeMapFeedProductType,0)+1,FALSE)&gt;0,1,0)</formula>
    </cfRule>
    <cfRule type="expression" dxfId="1926" priority="3544" stopIfTrue="1">
      <formula>IF(VLOOKUP($BA$3,optionalAttributePTDMap,MATCH($A4,attributeMapFeedProductType,0)+1,FALSE)&gt;0,1,0)</formula>
    </cfRule>
    <cfRule type="expression" dxfId="1925" priority="3545" stopIfTrue="1">
      <formula>IF(VLOOKUP($BA$3,preferredAttributePTDMap,MATCH($A4,attributeMapFeedProductType,0)+1,FALSE)&gt;0,1,0)</formula>
    </cfRule>
    <cfRule type="expression" dxfId="1924" priority="354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49:BB1048576">
    <cfRule type="expression" dxfId="1923" priority="3547" stopIfTrue="1">
      <formula>IF(LEN(BB4)&gt;0,1,0)</formula>
    </cfRule>
    <cfRule type="expression" dxfId="1922" priority="3548" stopIfTrue="1">
      <formula>IF(VLOOKUP($BB$3,requiredAttributePTDMap,MATCH($A4,attributeMapFeedProductType,0)+1,FALSE)&gt;0,1,0)</formula>
    </cfRule>
    <cfRule type="expression" dxfId="1921" priority="3549" stopIfTrue="1">
      <formula>IF(VLOOKUP($BB$3,optionalAttributePTDMap,MATCH($A4,attributeMapFeedProductType,0)+1,FALSE)&gt;0,1,0)</formula>
    </cfRule>
    <cfRule type="expression" dxfId="1920" priority="3550" stopIfTrue="1">
      <formula>IF(VLOOKUP($BB$3,preferredAttributePTDMap,MATCH($A4,attributeMapFeedProductType,0)+1,FALSE)&gt;0,1,0)</formula>
    </cfRule>
    <cfRule type="expression" dxfId="1919" priority="355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49:BC1048576">
    <cfRule type="expression" dxfId="1918" priority="3552" stopIfTrue="1">
      <formula>IF(LEN(BC4)&gt;0,1,0)</formula>
    </cfRule>
    <cfRule type="expression" dxfId="1917" priority="3553" stopIfTrue="1">
      <formula>IF(VLOOKUP($BC$3,requiredAttributePTDMap,MATCH($A4,attributeMapFeedProductType,0)+1,FALSE)&gt;0,1,0)</formula>
    </cfRule>
    <cfRule type="expression" dxfId="1916" priority="3554" stopIfTrue="1">
      <formula>IF(VLOOKUP($BC$3,optionalAttributePTDMap,MATCH($A4,attributeMapFeedProductType,0)+1,FALSE)&gt;0,1,0)</formula>
    </cfRule>
    <cfRule type="expression" dxfId="1915" priority="3555" stopIfTrue="1">
      <formula>IF(VLOOKUP($BC$3,preferredAttributePTDMap,MATCH($A4,attributeMapFeedProductType,0)+1,FALSE)&gt;0,1,0)</formula>
    </cfRule>
    <cfRule type="expression" dxfId="1914" priority="355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49:BD1048576">
    <cfRule type="expression" dxfId="1913" priority="3557" stopIfTrue="1">
      <formula>IF(LEN(BD4)&gt;0,1,0)</formula>
    </cfRule>
    <cfRule type="expression" dxfId="1912" priority="3558" stopIfTrue="1">
      <formula>IF(VLOOKUP($BD$3,requiredAttributePTDMap,MATCH($A4,attributeMapFeedProductType,0)+1,FALSE)&gt;0,1,0)</formula>
    </cfRule>
    <cfRule type="expression" dxfId="1911" priority="3559" stopIfTrue="1">
      <formula>IF(VLOOKUP($BD$3,optionalAttributePTDMap,MATCH($A4,attributeMapFeedProductType,0)+1,FALSE)&gt;0,1,0)</formula>
    </cfRule>
    <cfRule type="expression" dxfId="1910" priority="3560" stopIfTrue="1">
      <formula>IF(VLOOKUP($BD$3,preferredAttributePTDMap,MATCH($A4,attributeMapFeedProductType,0)+1,FALSE)&gt;0,1,0)</formula>
    </cfRule>
    <cfRule type="expression" dxfId="1909" priority="356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49:BE1048576">
    <cfRule type="expression" dxfId="1908" priority="3562" stopIfTrue="1">
      <formula>IF(LEN(BE4)&gt;0,1,0)</formula>
    </cfRule>
    <cfRule type="expression" dxfId="1907" priority="3563" stopIfTrue="1">
      <formula>IF(VLOOKUP($BE$3,requiredAttributePTDMap,MATCH($A4,attributeMapFeedProductType,0)+1,FALSE)&gt;0,1,0)</formula>
    </cfRule>
    <cfRule type="expression" dxfId="1906" priority="3564" stopIfTrue="1">
      <formula>IF(VLOOKUP($BE$3,optionalAttributePTDMap,MATCH($A4,attributeMapFeedProductType,0)+1,FALSE)&gt;0,1,0)</formula>
    </cfRule>
    <cfRule type="expression" dxfId="1905" priority="3565" stopIfTrue="1">
      <formula>IF(VLOOKUP($BE$3,preferredAttributePTDMap,MATCH($A4,attributeMapFeedProductType,0)+1,FALSE)&gt;0,1,0)</formula>
    </cfRule>
    <cfRule type="expression" dxfId="1904" priority="356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49:BF1048576">
    <cfRule type="expression" dxfId="1903" priority="3567" stopIfTrue="1">
      <formula>IF(LEN(BF4)&gt;0,1,0)</formula>
    </cfRule>
    <cfRule type="expression" dxfId="1902" priority="3568" stopIfTrue="1">
      <formula>IF(VLOOKUP($BF$3,requiredAttributePTDMap,MATCH($A4,attributeMapFeedProductType,0)+1,FALSE)&gt;0,1,0)</formula>
    </cfRule>
    <cfRule type="expression" dxfId="1901" priority="3569" stopIfTrue="1">
      <formula>IF(VLOOKUP($BF$3,optionalAttributePTDMap,MATCH($A4,attributeMapFeedProductType,0)+1,FALSE)&gt;0,1,0)</formula>
    </cfRule>
    <cfRule type="expression" dxfId="1900" priority="3570" stopIfTrue="1">
      <formula>IF(VLOOKUP($BF$3,preferredAttributePTDMap,MATCH($A4,attributeMapFeedProductType,0)+1,FALSE)&gt;0,1,0)</formula>
    </cfRule>
    <cfRule type="expression" dxfId="1899" priority="357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49:BG1048576">
    <cfRule type="expression" dxfId="1898" priority="3572" stopIfTrue="1">
      <formula>IF(LEN(BG4)&gt;0,1,0)</formula>
    </cfRule>
    <cfRule type="expression" dxfId="1897" priority="3573" stopIfTrue="1">
      <formula>IF(VLOOKUP($BG$3,requiredAttributePTDMap,MATCH($A4,attributeMapFeedProductType,0)+1,FALSE)&gt;0,1,0)</formula>
    </cfRule>
    <cfRule type="expression" dxfId="1896" priority="3574" stopIfTrue="1">
      <formula>IF(VLOOKUP($BG$3,optionalAttributePTDMap,MATCH($A4,attributeMapFeedProductType,0)+1,FALSE)&gt;0,1,0)</formula>
    </cfRule>
    <cfRule type="expression" dxfId="1895" priority="3575" stopIfTrue="1">
      <formula>IF(VLOOKUP($BG$3,preferredAttributePTDMap,MATCH($A4,attributeMapFeedProductType,0)+1,FALSE)&gt;0,1,0)</formula>
    </cfRule>
    <cfRule type="expression" dxfId="1894" priority="357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49:BH1048576">
    <cfRule type="expression" dxfId="1893" priority="3577" stopIfTrue="1">
      <formula>IF(LEN(BH4)&gt;0,1,0)</formula>
    </cfRule>
    <cfRule type="expression" dxfId="1892" priority="3578" stopIfTrue="1">
      <formula>IF(VLOOKUP($BH$3,requiredAttributePTDMap,MATCH($A4,attributeMapFeedProductType,0)+1,FALSE)&gt;0,1,0)</formula>
    </cfRule>
    <cfRule type="expression" dxfId="1891" priority="3579" stopIfTrue="1">
      <formula>IF(VLOOKUP($BH$3,optionalAttributePTDMap,MATCH($A4,attributeMapFeedProductType,0)+1,FALSE)&gt;0,1,0)</formula>
    </cfRule>
    <cfRule type="expression" dxfId="1890" priority="3580" stopIfTrue="1">
      <formula>IF(VLOOKUP($BH$3,preferredAttributePTDMap,MATCH($A4,attributeMapFeedProductType,0)+1,FALSE)&gt;0,1,0)</formula>
    </cfRule>
    <cfRule type="expression" dxfId="1889" priority="358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49:BI1048576">
    <cfRule type="expression" dxfId="1888" priority="3582" stopIfTrue="1">
      <formula>IF(LEN(BI4)&gt;0,1,0)</formula>
    </cfRule>
    <cfRule type="expression" dxfId="1887" priority="3583" stopIfTrue="1">
      <formula>IF(VLOOKUP($BI$3,requiredAttributePTDMap,MATCH($A4,attributeMapFeedProductType,0)+1,FALSE)&gt;0,1,0)</formula>
    </cfRule>
    <cfRule type="expression" dxfId="1886" priority="3584" stopIfTrue="1">
      <formula>IF(VLOOKUP($BI$3,optionalAttributePTDMap,MATCH($A4,attributeMapFeedProductType,0)+1,FALSE)&gt;0,1,0)</formula>
    </cfRule>
    <cfRule type="expression" dxfId="1885" priority="3585" stopIfTrue="1">
      <formula>IF(VLOOKUP($BI$3,preferredAttributePTDMap,MATCH($A4,attributeMapFeedProductType,0)+1,FALSE)&gt;0,1,0)</formula>
    </cfRule>
    <cfRule type="expression" dxfId="1884" priority="358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49:BJ1048576">
    <cfRule type="expression" dxfId="1883" priority="3587" stopIfTrue="1">
      <formula>IF(LEN(BJ4)&gt;0,1,0)</formula>
    </cfRule>
    <cfRule type="expression" dxfId="1882" priority="3588" stopIfTrue="1">
      <formula>IF(VLOOKUP($BJ$3,requiredAttributePTDMap,MATCH($A4,attributeMapFeedProductType,0)+1,FALSE)&gt;0,1,0)</formula>
    </cfRule>
    <cfRule type="expression" dxfId="1881" priority="3589" stopIfTrue="1">
      <formula>IF(VLOOKUP($BJ$3,optionalAttributePTDMap,MATCH($A4,attributeMapFeedProductType,0)+1,FALSE)&gt;0,1,0)</formula>
    </cfRule>
    <cfRule type="expression" dxfId="1880" priority="3590" stopIfTrue="1">
      <formula>IF(VLOOKUP($BJ$3,preferredAttributePTDMap,MATCH($A4,attributeMapFeedProductType,0)+1,FALSE)&gt;0,1,0)</formula>
    </cfRule>
    <cfRule type="expression" dxfId="1879" priority="359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49:BK1048576">
    <cfRule type="expression" dxfId="1878" priority="3592" stopIfTrue="1">
      <formula>IF(LEN(BK4)&gt;0,1,0)</formula>
    </cfRule>
    <cfRule type="expression" dxfId="1877" priority="3593" stopIfTrue="1">
      <formula>IF(VLOOKUP($BK$3,requiredAttributePTDMap,MATCH($A4,attributeMapFeedProductType,0)+1,FALSE)&gt;0,1,0)</formula>
    </cfRule>
    <cfRule type="expression" dxfId="1876" priority="3594" stopIfTrue="1">
      <formula>IF(VLOOKUP($BK$3,optionalAttributePTDMap,MATCH($A4,attributeMapFeedProductType,0)+1,FALSE)&gt;0,1,0)</formula>
    </cfRule>
    <cfRule type="expression" dxfId="1875" priority="3595" stopIfTrue="1">
      <formula>IF(VLOOKUP($BK$3,preferredAttributePTDMap,MATCH($A4,attributeMapFeedProductType,0)+1,FALSE)&gt;0,1,0)</formula>
    </cfRule>
    <cfRule type="expression" dxfId="1874" priority="359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49:BL1048576">
    <cfRule type="expression" dxfId="1873" priority="3597" stopIfTrue="1">
      <formula>IF(LEN(BL4)&gt;0,1,0)</formula>
    </cfRule>
    <cfRule type="expression" dxfId="1872" priority="3598" stopIfTrue="1">
      <formula>IF(VLOOKUP($BL$3,requiredAttributePTDMap,MATCH($A4,attributeMapFeedProductType,0)+1,FALSE)&gt;0,1,0)</formula>
    </cfRule>
    <cfRule type="expression" dxfId="1871" priority="3599" stopIfTrue="1">
      <formula>IF(VLOOKUP($BL$3,optionalAttributePTDMap,MATCH($A4,attributeMapFeedProductType,0)+1,FALSE)&gt;0,1,0)</formula>
    </cfRule>
    <cfRule type="expression" dxfId="1870" priority="3600" stopIfTrue="1">
      <formula>IF(VLOOKUP($BL$3,preferredAttributePTDMap,MATCH($A4,attributeMapFeedProductType,0)+1,FALSE)&gt;0,1,0)</formula>
    </cfRule>
    <cfRule type="expression" dxfId="1869" priority="360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49:BM1048576">
    <cfRule type="expression" dxfId="1868" priority="3602" stopIfTrue="1">
      <formula>IF(LEN(BM4)&gt;0,1,0)</formula>
    </cfRule>
    <cfRule type="expression" dxfId="1867" priority="3603" stopIfTrue="1">
      <formula>IF(VLOOKUP($BM$3,requiredAttributePTDMap,MATCH($A4,attributeMapFeedProductType,0)+1,FALSE)&gt;0,1,0)</formula>
    </cfRule>
    <cfRule type="expression" dxfId="1866" priority="3604" stopIfTrue="1">
      <formula>IF(VLOOKUP($BM$3,optionalAttributePTDMap,MATCH($A4,attributeMapFeedProductType,0)+1,FALSE)&gt;0,1,0)</formula>
    </cfRule>
    <cfRule type="expression" dxfId="1865" priority="3605" stopIfTrue="1">
      <formula>IF(VLOOKUP($BM$3,preferredAttributePTDMap,MATCH($A4,attributeMapFeedProductType,0)+1,FALSE)&gt;0,1,0)</formula>
    </cfRule>
    <cfRule type="expression" dxfId="1864" priority="360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49:BN1048576">
    <cfRule type="expression" dxfId="1863" priority="3607" stopIfTrue="1">
      <formula>IF(LEN(BN4)&gt;0,1,0)</formula>
    </cfRule>
    <cfRule type="expression" dxfId="1862" priority="3608" stopIfTrue="1">
      <formula>IF(VLOOKUP($BN$3,requiredAttributePTDMap,MATCH($A4,attributeMapFeedProductType,0)+1,FALSE)&gt;0,1,0)</formula>
    </cfRule>
    <cfRule type="expression" dxfId="1861" priority="3609" stopIfTrue="1">
      <formula>IF(VLOOKUP($BN$3,optionalAttributePTDMap,MATCH($A4,attributeMapFeedProductType,0)+1,FALSE)&gt;0,1,0)</formula>
    </cfRule>
    <cfRule type="expression" dxfId="1860" priority="3610" stopIfTrue="1">
      <formula>IF(VLOOKUP($BN$3,preferredAttributePTDMap,MATCH($A4,attributeMapFeedProductType,0)+1,FALSE)&gt;0,1,0)</formula>
    </cfRule>
    <cfRule type="expression" dxfId="1859" priority="361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49:BO1048576">
    <cfRule type="expression" dxfId="1858" priority="3612" stopIfTrue="1">
      <formula>IF(LEN(BO4)&gt;0,1,0)</formula>
    </cfRule>
    <cfRule type="expression" dxfId="1857" priority="3613" stopIfTrue="1">
      <formula>IF(VLOOKUP($BO$3,requiredAttributePTDMap,MATCH($A4,attributeMapFeedProductType,0)+1,FALSE)&gt;0,1,0)</formula>
    </cfRule>
    <cfRule type="expression" dxfId="1856" priority="3614" stopIfTrue="1">
      <formula>IF(VLOOKUP($BO$3,optionalAttributePTDMap,MATCH($A4,attributeMapFeedProductType,0)+1,FALSE)&gt;0,1,0)</formula>
    </cfRule>
    <cfRule type="expression" dxfId="1855" priority="3615" stopIfTrue="1">
      <formula>IF(VLOOKUP($BO$3,preferredAttributePTDMap,MATCH($A4,attributeMapFeedProductType,0)+1,FALSE)&gt;0,1,0)</formula>
    </cfRule>
    <cfRule type="expression" dxfId="1854" priority="361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49:BP1048576">
    <cfRule type="expression" dxfId="1853" priority="3617" stopIfTrue="1">
      <formula>IF(LEN(BP4)&gt;0,1,0)</formula>
    </cfRule>
    <cfRule type="expression" dxfId="1852" priority="3618" stopIfTrue="1">
      <formula>IF(VLOOKUP($BP$3,requiredAttributePTDMap,MATCH($A4,attributeMapFeedProductType,0)+1,FALSE)&gt;0,1,0)</formula>
    </cfRule>
    <cfRule type="expression" dxfId="1851" priority="3619" stopIfTrue="1">
      <formula>IF(VLOOKUP($BP$3,optionalAttributePTDMap,MATCH($A4,attributeMapFeedProductType,0)+1,FALSE)&gt;0,1,0)</formula>
    </cfRule>
    <cfRule type="expression" dxfId="1850" priority="3620" stopIfTrue="1">
      <formula>IF(VLOOKUP($BP$3,preferredAttributePTDMap,MATCH($A4,attributeMapFeedProductType,0)+1,FALSE)&gt;0,1,0)</formula>
    </cfRule>
    <cfRule type="expression" dxfId="1849" priority="362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49:BQ1048576">
    <cfRule type="expression" dxfId="1848" priority="3622" stopIfTrue="1">
      <formula>IF(LEN(BQ4)&gt;0,1,0)</formula>
    </cfRule>
    <cfRule type="expression" dxfId="1847" priority="3623" stopIfTrue="1">
      <formula>IF(VLOOKUP($BQ$3,requiredAttributePTDMap,MATCH($A4,attributeMapFeedProductType,0)+1,FALSE)&gt;0,1,0)</formula>
    </cfRule>
    <cfRule type="expression" dxfId="1846" priority="3624" stopIfTrue="1">
      <formula>IF(VLOOKUP($BQ$3,optionalAttributePTDMap,MATCH($A4,attributeMapFeedProductType,0)+1,FALSE)&gt;0,1,0)</formula>
    </cfRule>
    <cfRule type="expression" dxfId="1845" priority="3625" stopIfTrue="1">
      <formula>IF(VLOOKUP($BQ$3,preferredAttributePTDMap,MATCH($A4,attributeMapFeedProductType,0)+1,FALSE)&gt;0,1,0)</formula>
    </cfRule>
    <cfRule type="expression" dxfId="1844" priority="362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49:BR1048576">
    <cfRule type="expression" dxfId="1843" priority="3627" stopIfTrue="1">
      <formula>IF(LEN(BR4)&gt;0,1,0)</formula>
    </cfRule>
    <cfRule type="expression" dxfId="1842" priority="3628" stopIfTrue="1">
      <formula>IF(VLOOKUP($BR$3,requiredAttributePTDMap,MATCH($A4,attributeMapFeedProductType,0)+1,FALSE)&gt;0,1,0)</formula>
    </cfRule>
    <cfRule type="expression" dxfId="1841" priority="3629" stopIfTrue="1">
      <formula>IF(VLOOKUP($BR$3,optionalAttributePTDMap,MATCH($A4,attributeMapFeedProductType,0)+1,FALSE)&gt;0,1,0)</formula>
    </cfRule>
    <cfRule type="expression" dxfId="1840" priority="3630" stopIfTrue="1">
      <formula>IF(VLOOKUP($BR$3,preferredAttributePTDMap,MATCH($A4,attributeMapFeedProductType,0)+1,FALSE)&gt;0,1,0)</formula>
    </cfRule>
    <cfRule type="expression" dxfId="1839" priority="363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49:BS1048576">
    <cfRule type="expression" dxfId="1838" priority="3632" stopIfTrue="1">
      <formula>IF(LEN(BS4)&gt;0,1,0)</formula>
    </cfRule>
    <cfRule type="expression" dxfId="1837" priority="3633" stopIfTrue="1">
      <formula>IF(VLOOKUP($BS$3,requiredAttributePTDMap,MATCH($A4,attributeMapFeedProductType,0)+1,FALSE)&gt;0,1,0)</formula>
    </cfRule>
    <cfRule type="expression" dxfId="1836" priority="3634" stopIfTrue="1">
      <formula>IF(VLOOKUP($BS$3,optionalAttributePTDMap,MATCH($A4,attributeMapFeedProductType,0)+1,FALSE)&gt;0,1,0)</formula>
    </cfRule>
    <cfRule type="expression" dxfId="1835" priority="3635" stopIfTrue="1">
      <formula>IF(VLOOKUP($BS$3,preferredAttributePTDMap,MATCH($A4,attributeMapFeedProductType,0)+1,FALSE)&gt;0,1,0)</formula>
    </cfRule>
    <cfRule type="expression" dxfId="1834" priority="363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49:BT1048576">
    <cfRule type="expression" dxfId="1833" priority="3637" stopIfTrue="1">
      <formula>IF(LEN(BT4)&gt;0,1,0)</formula>
    </cfRule>
    <cfRule type="expression" dxfId="1832" priority="3638" stopIfTrue="1">
      <formula>IF(VLOOKUP($BT$3,requiredAttributePTDMap,MATCH($A4,attributeMapFeedProductType,0)+1,FALSE)&gt;0,1,0)</formula>
    </cfRule>
    <cfRule type="expression" dxfId="1831" priority="3639" stopIfTrue="1">
      <formula>IF(VLOOKUP($BT$3,optionalAttributePTDMap,MATCH($A4,attributeMapFeedProductType,0)+1,FALSE)&gt;0,1,0)</formula>
    </cfRule>
    <cfRule type="expression" dxfId="1830" priority="3640" stopIfTrue="1">
      <formula>IF(VLOOKUP($BT$3,preferredAttributePTDMap,MATCH($A4,attributeMapFeedProductType,0)+1,FALSE)&gt;0,1,0)</formula>
    </cfRule>
    <cfRule type="expression" dxfId="1829" priority="364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49:BU1048576">
    <cfRule type="expression" dxfId="1828" priority="3642" stopIfTrue="1">
      <formula>IF(LEN(BU4)&gt;0,1,0)</formula>
    </cfRule>
    <cfRule type="expression" dxfId="1827" priority="3643" stopIfTrue="1">
      <formula>IF(VLOOKUP($BU$3,requiredAttributePTDMap,MATCH($A4,attributeMapFeedProductType,0)+1,FALSE)&gt;0,1,0)</formula>
    </cfRule>
    <cfRule type="expression" dxfId="1826" priority="3644" stopIfTrue="1">
      <formula>IF(VLOOKUP($BU$3,optionalAttributePTDMap,MATCH($A4,attributeMapFeedProductType,0)+1,FALSE)&gt;0,1,0)</formula>
    </cfRule>
    <cfRule type="expression" dxfId="1825" priority="3645" stopIfTrue="1">
      <formula>IF(VLOOKUP($BU$3,preferredAttributePTDMap,MATCH($A4,attributeMapFeedProductType,0)+1,FALSE)&gt;0,1,0)</formula>
    </cfRule>
    <cfRule type="expression" dxfId="1824" priority="364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49:BV1048576">
    <cfRule type="expression" dxfId="1823" priority="3647" stopIfTrue="1">
      <formula>IF(LEN(BV4)&gt;0,1,0)</formula>
    </cfRule>
    <cfRule type="expression" dxfId="1822" priority="3648" stopIfTrue="1">
      <formula>IF(VLOOKUP($BV$3,requiredAttributePTDMap,MATCH($A4,attributeMapFeedProductType,0)+1,FALSE)&gt;0,1,0)</formula>
    </cfRule>
    <cfRule type="expression" dxfId="1821" priority="3649" stopIfTrue="1">
      <formula>IF(VLOOKUP($BV$3,optionalAttributePTDMap,MATCH($A4,attributeMapFeedProductType,0)+1,FALSE)&gt;0,1,0)</formula>
    </cfRule>
    <cfRule type="expression" dxfId="1820" priority="3650" stopIfTrue="1">
      <formula>IF(VLOOKUP($BV$3,preferredAttributePTDMap,MATCH($A4,attributeMapFeedProductType,0)+1,FALSE)&gt;0,1,0)</formula>
    </cfRule>
    <cfRule type="expression" dxfId="1819" priority="365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49:BW1048576">
    <cfRule type="expression" dxfId="1818" priority="3652" stopIfTrue="1">
      <formula>IF(LEN(BW4)&gt;0,1,0)</formula>
    </cfRule>
    <cfRule type="expression" dxfId="1817" priority="3653" stopIfTrue="1">
      <formula>IF(VLOOKUP($BW$3,requiredAttributePTDMap,MATCH($A4,attributeMapFeedProductType,0)+1,FALSE)&gt;0,1,0)</formula>
    </cfRule>
    <cfRule type="expression" dxfId="1816" priority="3654" stopIfTrue="1">
      <formula>IF(VLOOKUP($BW$3,optionalAttributePTDMap,MATCH($A4,attributeMapFeedProductType,0)+1,FALSE)&gt;0,1,0)</formula>
    </cfRule>
    <cfRule type="expression" dxfId="1815" priority="3655" stopIfTrue="1">
      <formula>IF(VLOOKUP($BW$3,preferredAttributePTDMap,MATCH($A4,attributeMapFeedProductType,0)+1,FALSE)&gt;0,1,0)</formula>
    </cfRule>
    <cfRule type="expression" dxfId="1814" priority="365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49:BX1048576">
    <cfRule type="expression" dxfId="1813" priority="3657" stopIfTrue="1">
      <formula>IF(LEN(BX4)&gt;0,1,0)</formula>
    </cfRule>
    <cfRule type="expression" dxfId="1812" priority="3658" stopIfTrue="1">
      <formula>IF(VLOOKUP($BX$3,requiredAttributePTDMap,MATCH($A4,attributeMapFeedProductType,0)+1,FALSE)&gt;0,1,0)</formula>
    </cfRule>
    <cfRule type="expression" dxfId="1811" priority="3659" stopIfTrue="1">
      <formula>IF(VLOOKUP($BX$3,optionalAttributePTDMap,MATCH($A4,attributeMapFeedProductType,0)+1,FALSE)&gt;0,1,0)</formula>
    </cfRule>
    <cfRule type="expression" dxfId="1810" priority="3660" stopIfTrue="1">
      <formula>IF(VLOOKUP($BX$3,preferredAttributePTDMap,MATCH($A4,attributeMapFeedProductType,0)+1,FALSE)&gt;0,1,0)</formula>
    </cfRule>
    <cfRule type="expression" dxfId="1809" priority="366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49:BY1048576">
    <cfRule type="expression" dxfId="1808" priority="3662" stopIfTrue="1">
      <formula>IF(LEN(BY4)&gt;0,1,0)</formula>
    </cfRule>
    <cfRule type="expression" dxfId="1807" priority="3663" stopIfTrue="1">
      <formula>IF(VLOOKUP($BY$3,requiredAttributePTDMap,MATCH($A4,attributeMapFeedProductType,0)+1,FALSE)&gt;0,1,0)</formula>
    </cfRule>
    <cfRule type="expression" dxfId="1806" priority="3664" stopIfTrue="1">
      <formula>IF(VLOOKUP($BY$3,optionalAttributePTDMap,MATCH($A4,attributeMapFeedProductType,0)+1,FALSE)&gt;0,1,0)</formula>
    </cfRule>
    <cfRule type="expression" dxfId="1805" priority="3665" stopIfTrue="1">
      <formula>IF(VLOOKUP($BY$3,preferredAttributePTDMap,MATCH($A4,attributeMapFeedProductType,0)+1,FALSE)&gt;0,1,0)</formula>
    </cfRule>
    <cfRule type="expression" dxfId="1804" priority="366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49:BZ1048576">
    <cfRule type="expression" dxfId="1803" priority="3667" stopIfTrue="1">
      <formula>IF(LEN(BZ4)&gt;0,1,0)</formula>
    </cfRule>
    <cfRule type="expression" dxfId="1802" priority="3668" stopIfTrue="1">
      <formula>IF(VLOOKUP($BZ$3,requiredAttributePTDMap,MATCH($A4,attributeMapFeedProductType,0)+1,FALSE)&gt;0,1,0)</formula>
    </cfRule>
    <cfRule type="expression" dxfId="1801" priority="3669" stopIfTrue="1">
      <formula>IF(VLOOKUP($BZ$3,optionalAttributePTDMap,MATCH($A4,attributeMapFeedProductType,0)+1,FALSE)&gt;0,1,0)</formula>
    </cfRule>
    <cfRule type="expression" dxfId="1800" priority="3670" stopIfTrue="1">
      <formula>IF(VLOOKUP($BZ$3,preferredAttributePTDMap,MATCH($A4,attributeMapFeedProductType,0)+1,FALSE)&gt;0,1,0)</formula>
    </cfRule>
    <cfRule type="expression" dxfId="1799" priority="367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49:CA1048576">
    <cfRule type="expression" dxfId="1798" priority="3672" stopIfTrue="1">
      <formula>IF(LEN(CA4)&gt;0,1,0)</formula>
    </cfRule>
    <cfRule type="expression" dxfId="1797" priority="3673" stopIfTrue="1">
      <formula>IF(VLOOKUP($CA$3,requiredAttributePTDMap,MATCH($A4,attributeMapFeedProductType,0)+1,FALSE)&gt;0,1,0)</formula>
    </cfRule>
    <cfRule type="expression" dxfId="1796" priority="3674" stopIfTrue="1">
      <formula>IF(VLOOKUP($CA$3,optionalAttributePTDMap,MATCH($A4,attributeMapFeedProductType,0)+1,FALSE)&gt;0,1,0)</formula>
    </cfRule>
    <cfRule type="expression" dxfId="1795" priority="3675" stopIfTrue="1">
      <formula>IF(VLOOKUP($CA$3,preferredAttributePTDMap,MATCH($A4,attributeMapFeedProductType,0)+1,FALSE)&gt;0,1,0)</formula>
    </cfRule>
    <cfRule type="expression" dxfId="1794" priority="367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49:CB1048576">
    <cfRule type="expression" dxfId="1793" priority="3677" stopIfTrue="1">
      <formula>IF(LEN(CB4)&gt;0,1,0)</formula>
    </cfRule>
    <cfRule type="expression" dxfId="1792" priority="3678" stopIfTrue="1">
      <formula>IF(VLOOKUP($CB$3,requiredAttributePTDMap,MATCH($A4,attributeMapFeedProductType,0)+1,FALSE)&gt;0,1,0)</formula>
    </cfRule>
    <cfRule type="expression" dxfId="1791" priority="3679" stopIfTrue="1">
      <formula>IF(VLOOKUP($CB$3,optionalAttributePTDMap,MATCH($A4,attributeMapFeedProductType,0)+1,FALSE)&gt;0,1,0)</formula>
    </cfRule>
    <cfRule type="expression" dxfId="1790" priority="3680" stopIfTrue="1">
      <formula>IF(VLOOKUP($CB$3,preferredAttributePTDMap,MATCH($A4,attributeMapFeedProductType,0)+1,FALSE)&gt;0,1,0)</formula>
    </cfRule>
    <cfRule type="expression" dxfId="1789" priority="368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49:CC1048576">
    <cfRule type="expression" dxfId="1788" priority="3682" stopIfTrue="1">
      <formula>IF(LEN(CC4)&gt;0,1,0)</formula>
    </cfRule>
    <cfRule type="expression" dxfId="1787" priority="3683" stopIfTrue="1">
      <formula>IF(VLOOKUP($CC$3,requiredAttributePTDMap,MATCH($A4,attributeMapFeedProductType,0)+1,FALSE)&gt;0,1,0)</formula>
    </cfRule>
    <cfRule type="expression" dxfId="1786" priority="3684" stopIfTrue="1">
      <formula>IF(VLOOKUP($CC$3,optionalAttributePTDMap,MATCH($A4,attributeMapFeedProductType,0)+1,FALSE)&gt;0,1,0)</formula>
    </cfRule>
    <cfRule type="expression" dxfId="1785" priority="3685" stopIfTrue="1">
      <formula>IF(VLOOKUP($CC$3,preferredAttributePTDMap,MATCH($A4,attributeMapFeedProductType,0)+1,FALSE)&gt;0,1,0)</formula>
    </cfRule>
    <cfRule type="expression" dxfId="1784" priority="368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49:CD1048576">
    <cfRule type="expression" dxfId="1783" priority="3687" stopIfTrue="1">
      <formula>IF(LEN(CD4)&gt;0,1,0)</formula>
    </cfRule>
    <cfRule type="expression" dxfId="1782" priority="3688" stopIfTrue="1">
      <formula>IF(VLOOKUP($CD$3,requiredAttributePTDMap,MATCH($A4,attributeMapFeedProductType,0)+1,FALSE)&gt;0,1,0)</formula>
    </cfRule>
    <cfRule type="expression" dxfId="1781" priority="3689" stopIfTrue="1">
      <formula>IF(VLOOKUP($CD$3,optionalAttributePTDMap,MATCH($A4,attributeMapFeedProductType,0)+1,FALSE)&gt;0,1,0)</formula>
    </cfRule>
    <cfRule type="expression" dxfId="1780" priority="3690" stopIfTrue="1">
      <formula>IF(VLOOKUP($CD$3,preferredAttributePTDMap,MATCH($A4,attributeMapFeedProductType,0)+1,FALSE)&gt;0,1,0)</formula>
    </cfRule>
    <cfRule type="expression" dxfId="1779" priority="369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49:CE1048576">
    <cfRule type="expression" dxfId="1778" priority="3692" stopIfTrue="1">
      <formula>IF(LEN(CE4)&gt;0,1,0)</formula>
    </cfRule>
    <cfRule type="expression" dxfId="1777" priority="3693" stopIfTrue="1">
      <formula>IF(VLOOKUP($CE$3,requiredAttributePTDMap,MATCH($A4,attributeMapFeedProductType,0)+1,FALSE)&gt;0,1,0)</formula>
    </cfRule>
    <cfRule type="expression" dxfId="1776" priority="3694" stopIfTrue="1">
      <formula>IF(VLOOKUP($CE$3,optionalAttributePTDMap,MATCH($A4,attributeMapFeedProductType,0)+1,FALSE)&gt;0,1,0)</formula>
    </cfRule>
    <cfRule type="expression" dxfId="1775" priority="3695" stopIfTrue="1">
      <formula>IF(VLOOKUP($CE$3,preferredAttributePTDMap,MATCH($A4,attributeMapFeedProductType,0)+1,FALSE)&gt;0,1,0)</formula>
    </cfRule>
    <cfRule type="expression" dxfId="1774" priority="369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49:CF1048576">
    <cfRule type="expression" dxfId="1773" priority="3697" stopIfTrue="1">
      <formula>IF(LEN(CF4)&gt;0,1,0)</formula>
    </cfRule>
    <cfRule type="expression" dxfId="1772" priority="3698" stopIfTrue="1">
      <formula>IF(VLOOKUP($CF$3,requiredAttributePTDMap,MATCH($A4,attributeMapFeedProductType,0)+1,FALSE)&gt;0,1,0)</formula>
    </cfRule>
    <cfRule type="expression" dxfId="1771" priority="3699" stopIfTrue="1">
      <formula>IF(VLOOKUP($CF$3,optionalAttributePTDMap,MATCH($A4,attributeMapFeedProductType,0)+1,FALSE)&gt;0,1,0)</formula>
    </cfRule>
    <cfRule type="expression" dxfId="1770" priority="3700" stopIfTrue="1">
      <formula>IF(VLOOKUP($CF$3,preferredAttributePTDMap,MATCH($A4,attributeMapFeedProductType,0)+1,FALSE)&gt;0,1,0)</formula>
    </cfRule>
    <cfRule type="expression" dxfId="1769" priority="370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49:CG1048576">
    <cfRule type="expression" dxfId="1768" priority="3702" stopIfTrue="1">
      <formula>IF(LEN(CG4)&gt;0,1,0)</formula>
    </cfRule>
    <cfRule type="expression" dxfId="1767" priority="3703" stopIfTrue="1">
      <formula>IF(VLOOKUP($CG$3,requiredAttributePTDMap,MATCH($A4,attributeMapFeedProductType,0)+1,FALSE)&gt;0,1,0)</formula>
    </cfRule>
    <cfRule type="expression" dxfId="1766" priority="3704" stopIfTrue="1">
      <formula>IF(VLOOKUP($CG$3,optionalAttributePTDMap,MATCH($A4,attributeMapFeedProductType,0)+1,FALSE)&gt;0,1,0)</formula>
    </cfRule>
    <cfRule type="expression" dxfId="1765" priority="3705" stopIfTrue="1">
      <formula>IF(VLOOKUP($CG$3,preferredAttributePTDMap,MATCH($A4,attributeMapFeedProductType,0)+1,FALSE)&gt;0,1,0)</formula>
    </cfRule>
    <cfRule type="expression" dxfId="1764" priority="370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49:CH1048576">
    <cfRule type="expression" dxfId="1763" priority="3707" stopIfTrue="1">
      <formula>IF(LEN(CH4)&gt;0,1,0)</formula>
    </cfRule>
    <cfRule type="expression" dxfId="1762" priority="3708" stopIfTrue="1">
      <formula>IF(VLOOKUP($CH$3,requiredAttributePTDMap,MATCH($A4,attributeMapFeedProductType,0)+1,FALSE)&gt;0,1,0)</formula>
    </cfRule>
    <cfRule type="expression" dxfId="1761" priority="3709" stopIfTrue="1">
      <formula>IF(VLOOKUP($CH$3,optionalAttributePTDMap,MATCH($A4,attributeMapFeedProductType,0)+1,FALSE)&gt;0,1,0)</formula>
    </cfRule>
    <cfRule type="expression" dxfId="1760" priority="3710" stopIfTrue="1">
      <formula>IF(VLOOKUP($CH$3,preferredAttributePTDMap,MATCH($A4,attributeMapFeedProductType,0)+1,FALSE)&gt;0,1,0)</formula>
    </cfRule>
    <cfRule type="expression" dxfId="1759" priority="371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49:CI1048576">
    <cfRule type="expression" dxfId="1758" priority="3712" stopIfTrue="1">
      <formula>IF(LEN(CI4)&gt;0,1,0)</formula>
    </cfRule>
    <cfRule type="expression" dxfId="1757" priority="3713" stopIfTrue="1">
      <formula>IF(VLOOKUP($CI$3,requiredAttributePTDMap,MATCH($A4,attributeMapFeedProductType,0)+1,FALSE)&gt;0,1,0)</formula>
    </cfRule>
    <cfRule type="expression" dxfId="1756" priority="3714" stopIfTrue="1">
      <formula>IF(VLOOKUP($CI$3,optionalAttributePTDMap,MATCH($A4,attributeMapFeedProductType,0)+1,FALSE)&gt;0,1,0)</formula>
    </cfRule>
    <cfRule type="expression" dxfId="1755" priority="3715" stopIfTrue="1">
      <formula>IF(VLOOKUP($CI$3,preferredAttributePTDMap,MATCH($A4,attributeMapFeedProductType,0)+1,FALSE)&gt;0,1,0)</formula>
    </cfRule>
    <cfRule type="expression" dxfId="1754" priority="371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49:CJ1048576">
    <cfRule type="expression" dxfId="1753" priority="3717" stopIfTrue="1">
      <formula>IF(LEN(CJ4)&gt;0,1,0)</formula>
    </cfRule>
    <cfRule type="expression" dxfId="1752" priority="3718" stopIfTrue="1">
      <formula>IF(VLOOKUP($CJ$3,requiredAttributePTDMap,MATCH($A4,attributeMapFeedProductType,0)+1,FALSE)&gt;0,1,0)</formula>
    </cfRule>
    <cfRule type="expression" dxfId="1751" priority="3719" stopIfTrue="1">
      <formula>IF(VLOOKUP($CJ$3,optionalAttributePTDMap,MATCH($A4,attributeMapFeedProductType,0)+1,FALSE)&gt;0,1,0)</formula>
    </cfRule>
    <cfRule type="expression" dxfId="1750" priority="3720" stopIfTrue="1">
      <formula>IF(VLOOKUP($CJ$3,preferredAttributePTDMap,MATCH($A4,attributeMapFeedProductType,0)+1,FALSE)&gt;0,1,0)</formula>
    </cfRule>
    <cfRule type="expression" dxfId="1749" priority="372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49:CK1048576">
    <cfRule type="expression" dxfId="1748" priority="3722" stopIfTrue="1">
      <formula>IF(LEN(CK4)&gt;0,1,0)</formula>
    </cfRule>
    <cfRule type="expression" dxfId="1747" priority="3723" stopIfTrue="1">
      <formula>IF(VLOOKUP($CK$3,requiredAttributePTDMap,MATCH($A4,attributeMapFeedProductType,0)+1,FALSE)&gt;0,1,0)</formula>
    </cfRule>
    <cfRule type="expression" dxfId="1746" priority="3724" stopIfTrue="1">
      <formula>IF(VLOOKUP($CK$3,optionalAttributePTDMap,MATCH($A4,attributeMapFeedProductType,0)+1,FALSE)&gt;0,1,0)</formula>
    </cfRule>
    <cfRule type="expression" dxfId="1745" priority="3725" stopIfTrue="1">
      <formula>IF(VLOOKUP($CK$3,preferredAttributePTDMap,MATCH($A4,attributeMapFeedProductType,0)+1,FALSE)&gt;0,1,0)</formula>
    </cfRule>
    <cfRule type="expression" dxfId="1744" priority="372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49:CL1048576">
    <cfRule type="expression" dxfId="1743" priority="3727" stopIfTrue="1">
      <formula>IF(LEN(CL4)&gt;0,1,0)</formula>
    </cfRule>
    <cfRule type="expression" dxfId="1742" priority="3728" stopIfTrue="1">
      <formula>IF(VLOOKUP($CL$3,requiredAttributePTDMap,MATCH($A4,attributeMapFeedProductType,0)+1,FALSE)&gt;0,1,0)</formula>
    </cfRule>
    <cfRule type="expression" dxfId="1741" priority="3729" stopIfTrue="1">
      <formula>IF(VLOOKUP($CL$3,optionalAttributePTDMap,MATCH($A4,attributeMapFeedProductType,0)+1,FALSE)&gt;0,1,0)</formula>
    </cfRule>
    <cfRule type="expression" dxfId="1740" priority="3730" stopIfTrue="1">
      <formula>IF(VLOOKUP($CL$3,preferredAttributePTDMap,MATCH($A4,attributeMapFeedProductType,0)+1,FALSE)&gt;0,1,0)</formula>
    </cfRule>
    <cfRule type="expression" dxfId="1739" priority="373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49:CM1048576">
    <cfRule type="expression" dxfId="1738" priority="3732" stopIfTrue="1">
      <formula>IF(LEN(CM4)&gt;0,1,0)</formula>
    </cfRule>
    <cfRule type="expression" dxfId="1737" priority="3733" stopIfTrue="1">
      <formula>IF(VLOOKUP($CM$3,requiredAttributePTDMap,MATCH($A4,attributeMapFeedProductType,0)+1,FALSE)&gt;0,1,0)</formula>
    </cfRule>
    <cfRule type="expression" dxfId="1736" priority="3734" stopIfTrue="1">
      <formula>IF(VLOOKUP($CM$3,optionalAttributePTDMap,MATCH($A4,attributeMapFeedProductType,0)+1,FALSE)&gt;0,1,0)</formula>
    </cfRule>
    <cfRule type="expression" dxfId="1735" priority="3735" stopIfTrue="1">
      <formula>IF(VLOOKUP($CM$3,preferredAttributePTDMap,MATCH($A4,attributeMapFeedProductType,0)+1,FALSE)&gt;0,1,0)</formula>
    </cfRule>
    <cfRule type="expression" dxfId="1734" priority="373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49:CN1048576">
    <cfRule type="expression" dxfId="1733" priority="3737" stopIfTrue="1">
      <formula>IF(LEN(CN4)&gt;0,1,0)</formula>
    </cfRule>
    <cfRule type="expression" dxfId="1732" priority="3738" stopIfTrue="1">
      <formula>IF(VLOOKUP($CN$3,requiredAttributePTDMap,MATCH($A4,attributeMapFeedProductType,0)+1,FALSE)&gt;0,1,0)</formula>
    </cfRule>
    <cfRule type="expression" dxfId="1731" priority="3739" stopIfTrue="1">
      <formula>IF(VLOOKUP($CN$3,optionalAttributePTDMap,MATCH($A4,attributeMapFeedProductType,0)+1,FALSE)&gt;0,1,0)</formula>
    </cfRule>
    <cfRule type="expression" dxfId="1730" priority="3740" stopIfTrue="1">
      <formula>IF(VLOOKUP($CN$3,preferredAttributePTDMap,MATCH($A4,attributeMapFeedProductType,0)+1,FALSE)&gt;0,1,0)</formula>
    </cfRule>
    <cfRule type="expression" dxfId="1729" priority="374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49:CO1048576">
    <cfRule type="expression" dxfId="1728" priority="3742" stopIfTrue="1">
      <formula>IF(LEN(CO4)&gt;0,1,0)</formula>
    </cfRule>
    <cfRule type="expression" dxfId="1727" priority="3743" stopIfTrue="1">
      <formula>IF(VLOOKUP($CO$3,requiredAttributePTDMap,MATCH($A4,attributeMapFeedProductType,0)+1,FALSE)&gt;0,1,0)</formula>
    </cfRule>
    <cfRule type="expression" dxfId="1726" priority="3744" stopIfTrue="1">
      <formula>IF(VLOOKUP($CO$3,optionalAttributePTDMap,MATCH($A4,attributeMapFeedProductType,0)+1,FALSE)&gt;0,1,0)</formula>
    </cfRule>
    <cfRule type="expression" dxfId="1725" priority="3745" stopIfTrue="1">
      <formula>IF(VLOOKUP($CO$3,preferredAttributePTDMap,MATCH($A4,attributeMapFeedProductType,0)+1,FALSE)&gt;0,1,0)</formula>
    </cfRule>
    <cfRule type="expression" dxfId="1724" priority="374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49:CP1048576">
    <cfRule type="expression" dxfId="1723" priority="3747" stopIfTrue="1">
      <formula>IF(LEN(CP4)&gt;0,1,0)</formula>
    </cfRule>
    <cfRule type="expression" dxfId="1722" priority="3748" stopIfTrue="1">
      <formula>IF(VLOOKUP($CP$3,requiredAttributePTDMap,MATCH($A4,attributeMapFeedProductType,0)+1,FALSE)&gt;0,1,0)</formula>
    </cfRule>
    <cfRule type="expression" dxfId="1721" priority="3749" stopIfTrue="1">
      <formula>IF(VLOOKUP($CP$3,optionalAttributePTDMap,MATCH($A4,attributeMapFeedProductType,0)+1,FALSE)&gt;0,1,0)</formula>
    </cfRule>
    <cfRule type="expression" dxfId="1720" priority="3750" stopIfTrue="1">
      <formula>IF(VLOOKUP($CP$3,preferredAttributePTDMap,MATCH($A4,attributeMapFeedProductType,0)+1,FALSE)&gt;0,1,0)</formula>
    </cfRule>
    <cfRule type="expression" dxfId="1719" priority="375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49:CQ1048576">
    <cfRule type="expression" dxfId="1718" priority="3752" stopIfTrue="1">
      <formula>IF(LEN(CQ4)&gt;0,1,0)</formula>
    </cfRule>
    <cfRule type="expression" dxfId="1717" priority="3753" stopIfTrue="1">
      <formula>IF(VLOOKUP($CQ$3,requiredAttributePTDMap,MATCH($A4,attributeMapFeedProductType,0)+1,FALSE)&gt;0,1,0)</formula>
    </cfRule>
    <cfRule type="expression" dxfId="1716" priority="3754" stopIfTrue="1">
      <formula>IF(VLOOKUP($CQ$3,optionalAttributePTDMap,MATCH($A4,attributeMapFeedProductType,0)+1,FALSE)&gt;0,1,0)</formula>
    </cfRule>
    <cfRule type="expression" dxfId="1715" priority="3755" stopIfTrue="1">
      <formula>IF(VLOOKUP($CQ$3,preferredAttributePTDMap,MATCH($A4,attributeMapFeedProductType,0)+1,FALSE)&gt;0,1,0)</formula>
    </cfRule>
    <cfRule type="expression" dxfId="1714" priority="375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49:CR1048576">
    <cfRule type="expression" dxfId="1713" priority="3757" stopIfTrue="1">
      <formula>IF(LEN(CR4)&gt;0,1,0)</formula>
    </cfRule>
    <cfRule type="expression" dxfId="1712" priority="3758" stopIfTrue="1">
      <formula>IF(VLOOKUP($CR$3,requiredAttributePTDMap,MATCH($A4,attributeMapFeedProductType,0)+1,FALSE)&gt;0,1,0)</formula>
    </cfRule>
    <cfRule type="expression" dxfId="1711" priority="3759" stopIfTrue="1">
      <formula>IF(VLOOKUP($CR$3,optionalAttributePTDMap,MATCH($A4,attributeMapFeedProductType,0)+1,FALSE)&gt;0,1,0)</formula>
    </cfRule>
    <cfRule type="expression" dxfId="1710" priority="3760" stopIfTrue="1">
      <formula>IF(VLOOKUP($CR$3,preferredAttributePTDMap,MATCH($A4,attributeMapFeedProductType,0)+1,FALSE)&gt;0,1,0)</formula>
    </cfRule>
    <cfRule type="expression" dxfId="1709" priority="376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49:CT1048576">
    <cfRule type="expression" dxfId="1708" priority="3767" stopIfTrue="1">
      <formula>IF(LEN(CT4)&gt;0,1,0)</formula>
    </cfRule>
    <cfRule type="expression" dxfId="1707" priority="3768" stopIfTrue="1">
      <formula>IF(VLOOKUP($CT$3,requiredAttributePTDMap,MATCH($A4,attributeMapFeedProductType,0)+1,FALSE)&gt;0,1,0)</formula>
    </cfRule>
    <cfRule type="expression" dxfId="1706" priority="3769" stopIfTrue="1">
      <formula>IF(VLOOKUP($CT$3,optionalAttributePTDMap,MATCH($A4,attributeMapFeedProductType,0)+1,FALSE)&gt;0,1,0)</formula>
    </cfRule>
    <cfRule type="expression" dxfId="1705" priority="3770" stopIfTrue="1">
      <formula>IF(VLOOKUP($CT$3,preferredAttributePTDMap,MATCH($A4,attributeMapFeedProductType,0)+1,FALSE)&gt;0,1,0)</formula>
    </cfRule>
    <cfRule type="expression" dxfId="1704" priority="377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49:CU1048576">
    <cfRule type="expression" dxfId="1703" priority="3772" stopIfTrue="1">
      <formula>IF(LEN(CU4)&gt;0,1,0)</formula>
    </cfRule>
    <cfRule type="expression" dxfId="1702" priority="3773" stopIfTrue="1">
      <formula>IF(VLOOKUP($CU$3,requiredAttributePTDMap,MATCH($A4,attributeMapFeedProductType,0)+1,FALSE)&gt;0,1,0)</formula>
    </cfRule>
    <cfRule type="expression" dxfId="1701" priority="3774" stopIfTrue="1">
      <formula>IF(VLOOKUP($CU$3,optionalAttributePTDMap,MATCH($A4,attributeMapFeedProductType,0)+1,FALSE)&gt;0,1,0)</formula>
    </cfRule>
    <cfRule type="expression" dxfId="1700" priority="3775" stopIfTrue="1">
      <formula>IF(VLOOKUP($CU$3,preferredAttributePTDMap,MATCH($A4,attributeMapFeedProductType,0)+1,FALSE)&gt;0,1,0)</formula>
    </cfRule>
    <cfRule type="expression" dxfId="1699" priority="377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49:CV1048576">
    <cfRule type="expression" dxfId="1698" priority="3777" stopIfTrue="1">
      <formula>IF(LEN(CV4)&gt;0,1,0)</formula>
    </cfRule>
    <cfRule type="expression" dxfId="1697" priority="3778" stopIfTrue="1">
      <formula>IF(VLOOKUP($CV$3,requiredAttributePTDMap,MATCH($A4,attributeMapFeedProductType,0)+1,FALSE)&gt;0,1,0)</formula>
    </cfRule>
    <cfRule type="expression" dxfId="1696" priority="3779" stopIfTrue="1">
      <formula>IF(VLOOKUP($CV$3,optionalAttributePTDMap,MATCH($A4,attributeMapFeedProductType,0)+1,FALSE)&gt;0,1,0)</formula>
    </cfRule>
    <cfRule type="expression" dxfId="1695" priority="3780" stopIfTrue="1">
      <formula>IF(VLOOKUP($CV$3,preferredAttributePTDMap,MATCH($A4,attributeMapFeedProductType,0)+1,FALSE)&gt;0,1,0)</formula>
    </cfRule>
    <cfRule type="expression" dxfId="1694" priority="378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49:CW1048576">
    <cfRule type="expression" dxfId="1693" priority="3782" stopIfTrue="1">
      <formula>IF(LEN(CW4)&gt;0,1,0)</formula>
    </cfRule>
    <cfRule type="expression" dxfId="1692" priority="3783" stopIfTrue="1">
      <formula>IF(VLOOKUP($CW$3,requiredAttributePTDMap,MATCH($A4,attributeMapFeedProductType,0)+1,FALSE)&gt;0,1,0)</formula>
    </cfRule>
    <cfRule type="expression" dxfId="1691" priority="3784" stopIfTrue="1">
      <formula>IF(VLOOKUP($CW$3,optionalAttributePTDMap,MATCH($A4,attributeMapFeedProductType,0)+1,FALSE)&gt;0,1,0)</formula>
    </cfRule>
    <cfRule type="expression" dxfId="1690" priority="3785" stopIfTrue="1">
      <formula>IF(VLOOKUP($CW$3,preferredAttributePTDMap,MATCH($A4,attributeMapFeedProductType,0)+1,FALSE)&gt;0,1,0)</formula>
    </cfRule>
    <cfRule type="expression" dxfId="1689" priority="378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49:CX1048576">
    <cfRule type="expression" dxfId="1688" priority="3787" stopIfTrue="1">
      <formula>IF(LEN(CX4)&gt;0,1,0)</formula>
    </cfRule>
    <cfRule type="expression" dxfId="1687" priority="3788" stopIfTrue="1">
      <formula>IF(VLOOKUP($CX$3,requiredAttributePTDMap,MATCH($A4,attributeMapFeedProductType,0)+1,FALSE)&gt;0,1,0)</formula>
    </cfRule>
    <cfRule type="expression" dxfId="1686" priority="3789" stopIfTrue="1">
      <formula>IF(VLOOKUP($CX$3,optionalAttributePTDMap,MATCH($A4,attributeMapFeedProductType,0)+1,FALSE)&gt;0,1,0)</formula>
    </cfRule>
    <cfRule type="expression" dxfId="1685" priority="3790" stopIfTrue="1">
      <formula>IF(VLOOKUP($CX$3,preferredAttributePTDMap,MATCH($A4,attributeMapFeedProductType,0)+1,FALSE)&gt;0,1,0)</formula>
    </cfRule>
    <cfRule type="expression" dxfId="1684" priority="379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49:CY1048576">
    <cfRule type="expression" dxfId="1683" priority="3792" stopIfTrue="1">
      <formula>IF(LEN(CY4)&gt;0,1,0)</formula>
    </cfRule>
    <cfRule type="expression" dxfId="1682" priority="3793" stopIfTrue="1">
      <formula>IF(VLOOKUP($CY$3,requiredAttributePTDMap,MATCH($A4,attributeMapFeedProductType,0)+1,FALSE)&gt;0,1,0)</formula>
    </cfRule>
    <cfRule type="expression" dxfId="1681" priority="3794" stopIfTrue="1">
      <formula>IF(VLOOKUP($CY$3,optionalAttributePTDMap,MATCH($A4,attributeMapFeedProductType,0)+1,FALSE)&gt;0,1,0)</formula>
    </cfRule>
    <cfRule type="expression" dxfId="1680" priority="3795" stopIfTrue="1">
      <formula>IF(VLOOKUP($CY$3,preferredAttributePTDMap,MATCH($A4,attributeMapFeedProductType,0)+1,FALSE)&gt;0,1,0)</formula>
    </cfRule>
    <cfRule type="expression" dxfId="1679" priority="379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49:CZ1048576">
    <cfRule type="expression" dxfId="1678" priority="3797" stopIfTrue="1">
      <formula>IF(LEN(CZ4)&gt;0,1,0)</formula>
    </cfRule>
    <cfRule type="expression" dxfId="1677" priority="3798" stopIfTrue="1">
      <formula>IF(VLOOKUP($CZ$3,requiredAttributePTDMap,MATCH($A4,attributeMapFeedProductType,0)+1,FALSE)&gt;0,1,0)</formula>
    </cfRule>
    <cfRule type="expression" dxfId="1676" priority="3799" stopIfTrue="1">
      <formula>IF(VLOOKUP($CZ$3,optionalAttributePTDMap,MATCH($A4,attributeMapFeedProductType,0)+1,FALSE)&gt;0,1,0)</formula>
    </cfRule>
    <cfRule type="expression" dxfId="1675" priority="3800" stopIfTrue="1">
      <formula>IF(VLOOKUP($CZ$3,preferredAttributePTDMap,MATCH($A4,attributeMapFeedProductType,0)+1,FALSE)&gt;0,1,0)</formula>
    </cfRule>
    <cfRule type="expression" dxfId="1674" priority="380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49:DA1048576">
    <cfRule type="expression" dxfId="1673" priority="3802" stopIfTrue="1">
      <formula>IF(LEN(DA4)&gt;0,1,0)</formula>
    </cfRule>
    <cfRule type="expression" dxfId="1672" priority="3803" stopIfTrue="1">
      <formula>IF(VLOOKUP($DA$3,requiredAttributePTDMap,MATCH($A4,attributeMapFeedProductType,0)+1,FALSE)&gt;0,1,0)</formula>
    </cfRule>
    <cfRule type="expression" dxfId="1671" priority="3804" stopIfTrue="1">
      <formula>IF(VLOOKUP($DA$3,optionalAttributePTDMap,MATCH($A4,attributeMapFeedProductType,0)+1,FALSE)&gt;0,1,0)</formula>
    </cfRule>
    <cfRule type="expression" dxfId="1670" priority="3805" stopIfTrue="1">
      <formula>IF(VLOOKUP($DA$3,preferredAttributePTDMap,MATCH($A4,attributeMapFeedProductType,0)+1,FALSE)&gt;0,1,0)</formula>
    </cfRule>
    <cfRule type="expression" dxfId="1669" priority="380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49:DB1048576">
    <cfRule type="expression" dxfId="1668" priority="3807" stopIfTrue="1">
      <formula>IF(LEN(DB4)&gt;0,1,0)</formula>
    </cfRule>
    <cfRule type="expression" dxfId="1667" priority="3808" stopIfTrue="1">
      <formula>IF(VLOOKUP($DB$3,requiredAttributePTDMap,MATCH($A4,attributeMapFeedProductType,0)+1,FALSE)&gt;0,1,0)</formula>
    </cfRule>
    <cfRule type="expression" dxfId="1666" priority="3809" stopIfTrue="1">
      <formula>IF(VLOOKUP($DB$3,optionalAttributePTDMap,MATCH($A4,attributeMapFeedProductType,0)+1,FALSE)&gt;0,1,0)</formula>
    </cfRule>
    <cfRule type="expression" dxfId="1665" priority="3810" stopIfTrue="1">
      <formula>IF(VLOOKUP($DB$3,preferredAttributePTDMap,MATCH($A4,attributeMapFeedProductType,0)+1,FALSE)&gt;0,1,0)</formula>
    </cfRule>
    <cfRule type="expression" dxfId="1664" priority="381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49:DC1048576">
    <cfRule type="expression" dxfId="1663" priority="3812" stopIfTrue="1">
      <formula>IF(LEN(DC4)&gt;0,1,0)</formula>
    </cfRule>
    <cfRule type="expression" dxfId="1662" priority="3813" stopIfTrue="1">
      <formula>IF(VLOOKUP($DC$3,requiredAttributePTDMap,MATCH($A4,attributeMapFeedProductType,0)+1,FALSE)&gt;0,1,0)</formula>
    </cfRule>
    <cfRule type="expression" dxfId="1661" priority="3814" stopIfTrue="1">
      <formula>IF(VLOOKUP($DC$3,optionalAttributePTDMap,MATCH($A4,attributeMapFeedProductType,0)+1,FALSE)&gt;0,1,0)</formula>
    </cfRule>
    <cfRule type="expression" dxfId="1660" priority="3815" stopIfTrue="1">
      <formula>IF(VLOOKUP($DC$3,preferredAttributePTDMap,MATCH($A4,attributeMapFeedProductType,0)+1,FALSE)&gt;0,1,0)</formula>
    </cfRule>
    <cfRule type="expression" dxfId="1659" priority="381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49:DD1048576">
    <cfRule type="expression" dxfId="1658" priority="3817" stopIfTrue="1">
      <formula>IF(LEN(DD4)&gt;0,1,0)</formula>
    </cfRule>
    <cfRule type="expression" dxfId="1657" priority="3818" stopIfTrue="1">
      <formula>IF(VLOOKUP($DD$3,requiredAttributePTDMap,MATCH($A4,attributeMapFeedProductType,0)+1,FALSE)&gt;0,1,0)</formula>
    </cfRule>
    <cfRule type="expression" dxfId="1656" priority="3819" stopIfTrue="1">
      <formula>IF(VLOOKUP($DD$3,optionalAttributePTDMap,MATCH($A4,attributeMapFeedProductType,0)+1,FALSE)&gt;0,1,0)</formula>
    </cfRule>
    <cfRule type="expression" dxfId="1655" priority="3820" stopIfTrue="1">
      <formula>IF(VLOOKUP($DD$3,preferredAttributePTDMap,MATCH($A4,attributeMapFeedProductType,0)+1,FALSE)&gt;0,1,0)</formula>
    </cfRule>
    <cfRule type="expression" dxfId="1654" priority="382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49:DE1048576">
    <cfRule type="expression" dxfId="1653" priority="3822" stopIfTrue="1">
      <formula>IF(LEN(DE4)&gt;0,1,0)</formula>
    </cfRule>
    <cfRule type="expression" dxfId="1652" priority="3823" stopIfTrue="1">
      <formula>IF(VLOOKUP($DE$3,requiredAttributePTDMap,MATCH($A4,attributeMapFeedProductType,0)+1,FALSE)&gt;0,1,0)</formula>
    </cfRule>
    <cfRule type="expression" dxfId="1651" priority="3824" stopIfTrue="1">
      <formula>IF(VLOOKUP($DE$3,optionalAttributePTDMap,MATCH($A4,attributeMapFeedProductType,0)+1,FALSE)&gt;0,1,0)</formula>
    </cfRule>
    <cfRule type="expression" dxfId="1650" priority="3825" stopIfTrue="1">
      <formula>IF(VLOOKUP($DE$3,preferredAttributePTDMap,MATCH($A4,attributeMapFeedProductType,0)+1,FALSE)&gt;0,1,0)</formula>
    </cfRule>
    <cfRule type="expression" dxfId="1649" priority="382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49:DF1048576">
    <cfRule type="expression" dxfId="1648" priority="3827" stopIfTrue="1">
      <formula>IF(LEN(DF4)&gt;0,1,0)</formula>
    </cfRule>
    <cfRule type="expression" dxfId="1647" priority="3828" stopIfTrue="1">
      <formula>IF(VLOOKUP($DF$3,requiredAttributePTDMap,MATCH($A4,attributeMapFeedProductType,0)+1,FALSE)&gt;0,1,0)</formula>
    </cfRule>
    <cfRule type="expression" dxfId="1646" priority="3829" stopIfTrue="1">
      <formula>IF(VLOOKUP($DF$3,optionalAttributePTDMap,MATCH($A4,attributeMapFeedProductType,0)+1,FALSE)&gt;0,1,0)</formula>
    </cfRule>
    <cfRule type="expression" dxfId="1645" priority="3830" stopIfTrue="1">
      <formula>IF(VLOOKUP($DF$3,preferredAttributePTDMap,MATCH($A4,attributeMapFeedProductType,0)+1,FALSE)&gt;0,1,0)</formula>
    </cfRule>
    <cfRule type="expression" dxfId="1644" priority="383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49:DG1048576">
    <cfRule type="expression" dxfId="1643" priority="3832" stopIfTrue="1">
      <formula>IF(LEN(DG4)&gt;0,1,0)</formula>
    </cfRule>
    <cfRule type="expression" dxfId="1642" priority="3833" stopIfTrue="1">
      <formula>IF(VLOOKUP($DG$3,requiredAttributePTDMap,MATCH($A4,attributeMapFeedProductType,0)+1,FALSE)&gt;0,1,0)</formula>
    </cfRule>
    <cfRule type="expression" dxfId="1641" priority="3834" stopIfTrue="1">
      <formula>IF(VLOOKUP($DG$3,optionalAttributePTDMap,MATCH($A4,attributeMapFeedProductType,0)+1,FALSE)&gt;0,1,0)</formula>
    </cfRule>
    <cfRule type="expression" dxfId="1640" priority="3835" stopIfTrue="1">
      <formula>IF(VLOOKUP($DG$3,preferredAttributePTDMap,MATCH($A4,attributeMapFeedProductType,0)+1,FALSE)&gt;0,1,0)</formula>
    </cfRule>
    <cfRule type="expression" dxfId="1639" priority="383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49:DH1048576">
    <cfRule type="expression" dxfId="1638" priority="3837" stopIfTrue="1">
      <formula>IF(LEN(DH4)&gt;0,1,0)</formula>
    </cfRule>
    <cfRule type="expression" dxfId="1637" priority="3838" stopIfTrue="1">
      <formula>IF(VLOOKUP($DH$3,requiredAttributePTDMap,MATCH($A4,attributeMapFeedProductType,0)+1,FALSE)&gt;0,1,0)</formula>
    </cfRule>
    <cfRule type="expression" dxfId="1636" priority="3839" stopIfTrue="1">
      <formula>IF(VLOOKUP($DH$3,optionalAttributePTDMap,MATCH($A4,attributeMapFeedProductType,0)+1,FALSE)&gt;0,1,0)</formula>
    </cfRule>
    <cfRule type="expression" dxfId="1635" priority="3840" stopIfTrue="1">
      <formula>IF(VLOOKUP($DH$3,preferredAttributePTDMap,MATCH($A4,attributeMapFeedProductType,0)+1,FALSE)&gt;0,1,0)</formula>
    </cfRule>
    <cfRule type="expression" dxfId="1634" priority="384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49:DI1048576">
    <cfRule type="expression" dxfId="1633" priority="3842" stopIfTrue="1">
      <formula>IF(LEN(DI4)&gt;0,1,0)</formula>
    </cfRule>
    <cfRule type="expression" dxfId="1632" priority="3843" stopIfTrue="1">
      <formula>IF(VLOOKUP($DI$3,requiredAttributePTDMap,MATCH($A4,attributeMapFeedProductType,0)+1,FALSE)&gt;0,1,0)</formula>
    </cfRule>
    <cfRule type="expression" dxfId="1631" priority="3844" stopIfTrue="1">
      <formula>IF(VLOOKUP($DI$3,optionalAttributePTDMap,MATCH($A4,attributeMapFeedProductType,0)+1,FALSE)&gt;0,1,0)</formula>
    </cfRule>
    <cfRule type="expression" dxfId="1630" priority="3845" stopIfTrue="1">
      <formula>IF(VLOOKUP($DI$3,preferredAttributePTDMap,MATCH($A4,attributeMapFeedProductType,0)+1,FALSE)&gt;0,1,0)</formula>
    </cfRule>
    <cfRule type="expression" dxfId="1629" priority="384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49:DJ1048576">
    <cfRule type="expression" dxfId="1628" priority="3847" stopIfTrue="1">
      <formula>IF(LEN(DJ4)&gt;0,1,0)</formula>
    </cfRule>
    <cfRule type="expression" dxfId="1627" priority="3848" stopIfTrue="1">
      <formula>IF(VLOOKUP($DJ$3,requiredAttributePTDMap,MATCH($A4,attributeMapFeedProductType,0)+1,FALSE)&gt;0,1,0)</formula>
    </cfRule>
    <cfRule type="expression" dxfId="1626" priority="3849" stopIfTrue="1">
      <formula>IF(VLOOKUP($DJ$3,optionalAttributePTDMap,MATCH($A4,attributeMapFeedProductType,0)+1,FALSE)&gt;0,1,0)</formula>
    </cfRule>
    <cfRule type="expression" dxfId="1625" priority="3850" stopIfTrue="1">
      <formula>IF(VLOOKUP($DJ$3,preferredAttributePTDMap,MATCH($A4,attributeMapFeedProductType,0)+1,FALSE)&gt;0,1,0)</formula>
    </cfRule>
    <cfRule type="expression" dxfId="1624" priority="385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49:DK1048576">
    <cfRule type="expression" dxfId="1623" priority="3852" stopIfTrue="1">
      <formula>IF(LEN(DK4)&gt;0,1,0)</formula>
    </cfRule>
    <cfRule type="expression" dxfId="1622" priority="3853" stopIfTrue="1">
      <formula>IF(VLOOKUP($DK$3,requiredAttributePTDMap,MATCH($A4,attributeMapFeedProductType,0)+1,FALSE)&gt;0,1,0)</formula>
    </cfRule>
    <cfRule type="expression" dxfId="1621" priority="3854" stopIfTrue="1">
      <formula>IF(VLOOKUP($DK$3,optionalAttributePTDMap,MATCH($A4,attributeMapFeedProductType,0)+1,FALSE)&gt;0,1,0)</formula>
    </cfRule>
    <cfRule type="expression" dxfId="1620" priority="3855" stopIfTrue="1">
      <formula>IF(VLOOKUP($DK$3,preferredAttributePTDMap,MATCH($A4,attributeMapFeedProductType,0)+1,FALSE)&gt;0,1,0)</formula>
    </cfRule>
    <cfRule type="expression" dxfId="1619" priority="385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49:DL1048576">
    <cfRule type="expression" dxfId="1618" priority="3857" stopIfTrue="1">
      <formula>IF(LEN(DL4)&gt;0,1,0)</formula>
    </cfRule>
    <cfRule type="expression" dxfId="1617" priority="3858" stopIfTrue="1">
      <formula>IF(VLOOKUP($DL$3,requiredAttributePTDMap,MATCH($A4,attributeMapFeedProductType,0)+1,FALSE)&gt;0,1,0)</formula>
    </cfRule>
    <cfRule type="expression" dxfId="1616" priority="3859" stopIfTrue="1">
      <formula>IF(VLOOKUP($DL$3,optionalAttributePTDMap,MATCH($A4,attributeMapFeedProductType,0)+1,FALSE)&gt;0,1,0)</formula>
    </cfRule>
    <cfRule type="expression" dxfId="1615" priority="3860" stopIfTrue="1">
      <formula>IF(VLOOKUP($DL$3,preferredAttributePTDMap,MATCH($A4,attributeMapFeedProductType,0)+1,FALSE)&gt;0,1,0)</formula>
    </cfRule>
    <cfRule type="expression" dxfId="1614" priority="386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49:DM1048576">
    <cfRule type="expression" dxfId="1613" priority="3862" stopIfTrue="1">
      <formula>IF(LEN(DM4)&gt;0,1,0)</formula>
    </cfRule>
    <cfRule type="expression" dxfId="1612" priority="3863" stopIfTrue="1">
      <formula>IF(VLOOKUP($DM$3,requiredAttributePTDMap,MATCH($A4,attributeMapFeedProductType,0)+1,FALSE)&gt;0,1,0)</formula>
    </cfRule>
    <cfRule type="expression" dxfId="1611" priority="3864" stopIfTrue="1">
      <formula>IF(VLOOKUP($DM$3,optionalAttributePTDMap,MATCH($A4,attributeMapFeedProductType,0)+1,FALSE)&gt;0,1,0)</formula>
    </cfRule>
    <cfRule type="expression" dxfId="1610" priority="3865" stopIfTrue="1">
      <formula>IF(VLOOKUP($DM$3,preferredAttributePTDMap,MATCH($A4,attributeMapFeedProductType,0)+1,FALSE)&gt;0,1,0)</formula>
    </cfRule>
    <cfRule type="expression" dxfId="1609" priority="386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49:DN1048576">
    <cfRule type="expression" dxfId="1608" priority="3867" stopIfTrue="1">
      <formula>IF(LEN(DN4)&gt;0,1,0)</formula>
    </cfRule>
    <cfRule type="expression" dxfId="1607" priority="3868" stopIfTrue="1">
      <formula>IF(VLOOKUP($DN$3,requiredAttributePTDMap,MATCH($A4,attributeMapFeedProductType,0)+1,FALSE)&gt;0,1,0)</formula>
    </cfRule>
    <cfRule type="expression" dxfId="1606" priority="3869" stopIfTrue="1">
      <formula>IF(VLOOKUP($DN$3,optionalAttributePTDMap,MATCH($A4,attributeMapFeedProductType,0)+1,FALSE)&gt;0,1,0)</formula>
    </cfRule>
    <cfRule type="expression" dxfId="1605" priority="3870" stopIfTrue="1">
      <formula>IF(VLOOKUP($DN$3,preferredAttributePTDMap,MATCH($A4,attributeMapFeedProductType,0)+1,FALSE)&gt;0,1,0)</formula>
    </cfRule>
    <cfRule type="expression" dxfId="1604" priority="387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49:DO1048576">
    <cfRule type="expression" dxfId="1603" priority="3872" stopIfTrue="1">
      <formula>IF(LEN(DO4)&gt;0,1,0)</formula>
    </cfRule>
    <cfRule type="expression" dxfId="1602" priority="3873" stopIfTrue="1">
      <formula>IF(VLOOKUP($DO$3,requiredAttributePTDMap,MATCH($A4,attributeMapFeedProductType,0)+1,FALSE)&gt;0,1,0)</formula>
    </cfRule>
    <cfRule type="expression" dxfId="1601" priority="3874" stopIfTrue="1">
      <formula>IF(VLOOKUP($DO$3,optionalAttributePTDMap,MATCH($A4,attributeMapFeedProductType,0)+1,FALSE)&gt;0,1,0)</formula>
    </cfRule>
    <cfRule type="expression" dxfId="1600" priority="3875" stopIfTrue="1">
      <formula>IF(VLOOKUP($DO$3,preferredAttributePTDMap,MATCH($A4,attributeMapFeedProductType,0)+1,FALSE)&gt;0,1,0)</formula>
    </cfRule>
    <cfRule type="expression" dxfId="1599" priority="387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49:DP1048576">
    <cfRule type="expression" dxfId="1598" priority="3877" stopIfTrue="1">
      <formula>AND(AND((0)),1=1)</formula>
    </cfRule>
    <cfRule type="expression" dxfId="1597" priority="3878" stopIfTrue="1">
      <formula>AND(AND(OR(AND(OR(OR(NOT(EN4&lt;&gt;"not_applicable"),EN4="")),OR(OR(NOT(EO4&lt;&gt;"not_applicable"),EO4="")),OR(OR(NOT(EP4&lt;&gt;"not_applicable"),EP4="")),OR(OR(NOT(EQ4&lt;&gt;"not_applicable"),EQ4="")),OR(OR(NOT(ER4&lt;&gt;"not_applicable"),ER4="")))),A4&lt;&gt;""))</formula>
    </cfRule>
    <cfRule type="expression" dxfId="1596" priority="3879" stopIfTrue="1">
      <formula>IF(LEN(DP4)&gt;0,1,0)</formula>
    </cfRule>
    <cfRule type="expression" dxfId="1595" priority="3880" stopIfTrue="1">
      <formula>IF(VLOOKUP($DP$3,requiredAttributePTDMap,MATCH($A4,attributeMapFeedProductType,0)+1,FALSE)&gt;0,1,0)</formula>
    </cfRule>
    <cfRule type="expression" dxfId="1594" priority="3881" stopIfTrue="1">
      <formula>IF(VLOOKUP($DP$3,optionalAttributePTDMap,MATCH($A4,attributeMapFeedProductType,0)+1,FALSE)&gt;0,1,0)</formula>
    </cfRule>
    <cfRule type="expression" dxfId="1593" priority="3882" stopIfTrue="1">
      <formula>IF(VLOOKUP($DP$3,preferredAttributePTDMap,MATCH($A4,attributeMapFeedProductType,0)+1,FALSE)&gt;0,1,0)</formula>
    </cfRule>
    <cfRule type="expression" dxfId="1592" priority="388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49:DQ1048576">
    <cfRule type="expression" dxfId="1591" priority="3884" stopIfTrue="1">
      <formula>AND(AND((0)),1=1)</formula>
    </cfRule>
    <cfRule type="expression" dxfId="1590" priority="3885" stopIfTrue="1">
      <formula>AND(AND(OR(AND(OR(OR(NOT(EN4&lt;&gt;"not_applicable"),EN4="")),OR(OR(NOT(EO4&lt;&gt;"not_applicable"),EO4="")),OR(OR(NOT(EP4&lt;&gt;"not_applicable"),EP4="")),OR(OR(NOT(EQ4&lt;&gt;"not_applicable"),EQ4="")),OR(OR(NOT(ER4&lt;&gt;"not_applicable"),ER4="")))),A4&lt;&gt;""))</formula>
    </cfRule>
    <cfRule type="expression" dxfId="1589" priority="3886" stopIfTrue="1">
      <formula>IF(LEN(DQ4)&gt;0,1,0)</formula>
    </cfRule>
    <cfRule type="expression" dxfId="1588" priority="3887" stopIfTrue="1">
      <formula>IF(VLOOKUP($DQ$3,requiredAttributePTDMap,MATCH($A4,attributeMapFeedProductType,0)+1,FALSE)&gt;0,1,0)</formula>
    </cfRule>
    <cfRule type="expression" dxfId="1587" priority="3888" stopIfTrue="1">
      <formula>IF(VLOOKUP($DQ$3,optionalAttributePTDMap,MATCH($A4,attributeMapFeedProductType,0)+1,FALSE)&gt;0,1,0)</formula>
    </cfRule>
    <cfRule type="expression" dxfId="1586" priority="3889" stopIfTrue="1">
      <formula>IF(VLOOKUP($DQ$3,preferredAttributePTDMap,MATCH($A4,attributeMapFeedProductType,0)+1,FALSE)&gt;0,1,0)</formula>
    </cfRule>
    <cfRule type="expression" dxfId="1585" priority="389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49:DR1048576">
    <cfRule type="expression" dxfId="1584" priority="3891" stopIfTrue="1">
      <formula>IF(LEN(DR4)&gt;0,1,0)</formula>
    </cfRule>
    <cfRule type="expression" dxfId="1583" priority="3892" stopIfTrue="1">
      <formula>IF(VLOOKUP($DR$3,requiredAttributePTDMap,MATCH($A4,attributeMapFeedProductType,0)+1,FALSE)&gt;0,1,0)</formula>
    </cfRule>
    <cfRule type="expression" dxfId="1582" priority="3893" stopIfTrue="1">
      <formula>IF(VLOOKUP($DR$3,optionalAttributePTDMap,MATCH($A4,attributeMapFeedProductType,0)+1,FALSE)&gt;0,1,0)</formula>
    </cfRule>
    <cfRule type="expression" dxfId="1581" priority="3894" stopIfTrue="1">
      <formula>IF(VLOOKUP($DR$3,preferredAttributePTDMap,MATCH($A4,attributeMapFeedProductType,0)+1,FALSE)&gt;0,1,0)</formula>
    </cfRule>
    <cfRule type="expression" dxfId="1580" priority="389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49:DS1048576">
    <cfRule type="expression" dxfId="1579" priority="3896" stopIfTrue="1">
      <formula>IF(LEN(DS4)&gt;0,1,0)</formula>
    </cfRule>
    <cfRule type="expression" dxfId="1578" priority="3897" stopIfTrue="1">
      <formula>IF(VLOOKUP($DS$3,requiredAttributePTDMap,MATCH($A4,attributeMapFeedProductType,0)+1,FALSE)&gt;0,1,0)</formula>
    </cfRule>
    <cfRule type="expression" dxfId="1577" priority="3898" stopIfTrue="1">
      <formula>IF(VLOOKUP($DS$3,optionalAttributePTDMap,MATCH($A4,attributeMapFeedProductType,0)+1,FALSE)&gt;0,1,0)</formula>
    </cfRule>
    <cfRule type="expression" dxfId="1576" priority="3899" stopIfTrue="1">
      <formula>IF(VLOOKUP($DS$3,preferredAttributePTDMap,MATCH($A4,attributeMapFeedProductType,0)+1,FALSE)&gt;0,1,0)</formula>
    </cfRule>
    <cfRule type="expression" dxfId="1575" priority="390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49:DT1048576">
    <cfRule type="expression" dxfId="1574" priority="3901" stopIfTrue="1">
      <formula>AND(AND((0)),1=1)</formula>
    </cfRule>
    <cfRule type="expression" dxfId="1573" priority="3902" stopIfTrue="1">
      <formula>AND(AND(OR(AND(AND(IF(COUNTIF(CONDITION_LIST_0, DV4)&gt;0,FALSE,TRUE)))),A4&lt;&gt;""))</formula>
    </cfRule>
    <cfRule type="expression" dxfId="1572" priority="3903" stopIfTrue="1">
      <formula>IF(LEN(DT4)&gt;0,1,0)</formula>
    </cfRule>
    <cfRule type="expression" dxfId="1571" priority="3904" stopIfTrue="1">
      <formula>IF(VLOOKUP($DT$3,requiredAttributePTDMap,MATCH($A4,attributeMapFeedProductType,0)+1,FALSE)&gt;0,1,0)</formula>
    </cfRule>
    <cfRule type="expression" dxfId="1570" priority="3905" stopIfTrue="1">
      <formula>IF(VLOOKUP($DT$3,optionalAttributePTDMap,MATCH($A4,attributeMapFeedProductType,0)+1,FALSE)&gt;0,1,0)</formula>
    </cfRule>
    <cfRule type="expression" dxfId="1569" priority="3906" stopIfTrue="1">
      <formula>IF(VLOOKUP($DT$3,preferredAttributePTDMap,MATCH($A4,attributeMapFeedProductType,0)+1,FALSE)&gt;0,1,0)</formula>
    </cfRule>
    <cfRule type="expression" dxfId="1568" priority="390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49:DU1048576">
    <cfRule type="expression" dxfId="1567" priority="3908" stopIfTrue="1">
      <formula>AND(AND((0)),1=1)</formula>
    </cfRule>
    <cfRule type="expression" dxfId="1566" priority="3909" stopIfTrue="1">
      <formula>AND(AND(OR(AND(OR(OR(NOT(EN4&lt;&gt;"not_applicable"),EN4="")),OR(OR(NOT(EO4&lt;&gt;"not_applicable"),EO4="")),OR(OR(NOT(EP4&lt;&gt;"not_applicable"),EP4="")),OR(OR(NOT(EQ4&lt;&gt;"not_applicable"),EQ4="")),OR(OR(NOT(ER4&lt;&gt;"not_applicable"),ER4="")))),A4&lt;&gt;""))</formula>
    </cfRule>
    <cfRule type="expression" dxfId="1565" priority="3910" stopIfTrue="1">
      <formula>IF(LEN(DU4)&gt;0,1,0)</formula>
    </cfRule>
    <cfRule type="expression" dxfId="1564" priority="3911" stopIfTrue="1">
      <formula>IF(VLOOKUP($DU$3,requiredAttributePTDMap,MATCH($A4,attributeMapFeedProductType,0)+1,FALSE)&gt;0,1,0)</formula>
    </cfRule>
    <cfRule type="expression" dxfId="1563" priority="3912" stopIfTrue="1">
      <formula>IF(VLOOKUP($DU$3,optionalAttributePTDMap,MATCH($A4,attributeMapFeedProductType,0)+1,FALSE)&gt;0,1,0)</formula>
    </cfRule>
    <cfRule type="expression" dxfId="1562" priority="3913" stopIfTrue="1">
      <formula>IF(VLOOKUP($DU$3,preferredAttributePTDMap,MATCH($A4,attributeMapFeedProductType,0)+1,FALSE)&gt;0,1,0)</formula>
    </cfRule>
    <cfRule type="expression" dxfId="1561" priority="391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49:DV1048576">
    <cfRule type="expression" dxfId="1560" priority="3915" stopIfTrue="1">
      <formula>AND(AND((0)),1=1)</formula>
    </cfRule>
    <cfRule type="expression" dxfId="1559" priority="3916" stopIfTrue="1">
      <formula>AND(AND(OR(AND(OR(OR(NOT(CS4&lt;&gt;"DEFAULT"),CS4="")))),A4&lt;&gt;""))</formula>
    </cfRule>
    <cfRule type="expression" dxfId="1558" priority="3917" stopIfTrue="1">
      <formula>IF(LEN(DV4)&gt;0,1,0)</formula>
    </cfRule>
    <cfRule type="expression" dxfId="1557" priority="3918" stopIfTrue="1">
      <formula>IF(VLOOKUP($DV$3,requiredAttributePTDMap,MATCH($A4,attributeMapFeedProductType,0)+1,FALSE)&gt;0,1,0)</formula>
    </cfRule>
    <cfRule type="expression" dxfId="1556" priority="3919" stopIfTrue="1">
      <formula>IF(VLOOKUP($DV$3,optionalAttributePTDMap,MATCH($A4,attributeMapFeedProductType,0)+1,FALSE)&gt;0,1,0)</formula>
    </cfRule>
    <cfRule type="expression" dxfId="1555" priority="3920" stopIfTrue="1">
      <formula>IF(VLOOKUP($DV$3,preferredAttributePTDMap,MATCH($A4,attributeMapFeedProductType,0)+1,FALSE)&gt;0,1,0)</formula>
    </cfRule>
    <cfRule type="expression" dxfId="1554" priority="392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49:DW1048576">
    <cfRule type="expression" dxfId="1553" priority="3922" stopIfTrue="1">
      <formula>AND(AND((0)),1=1)</formula>
    </cfRule>
    <cfRule type="expression" dxfId="1552" priority="3923" stopIfTrue="1">
      <formula>AND(AND(OR(AND(AND(IF(COUNTIF(CONDITION_LIST_1, EI4)&gt;0,FALSE,TRUE)))),A4&lt;&gt;""))</formula>
    </cfRule>
    <cfRule type="expression" dxfId="1551" priority="3924" stopIfTrue="1">
      <formula>IF(LEN(DW4)&gt;0,1,0)</formula>
    </cfRule>
    <cfRule type="expression" dxfId="1550" priority="3925" stopIfTrue="1">
      <formula>IF(VLOOKUP($DW$3,requiredAttributePTDMap,MATCH($A4,attributeMapFeedProductType,0)+1,FALSE)&gt;0,1,0)</formula>
    </cfRule>
    <cfRule type="expression" dxfId="1549" priority="3926" stopIfTrue="1">
      <formula>IF(VLOOKUP($DW$3,optionalAttributePTDMap,MATCH($A4,attributeMapFeedProductType,0)+1,FALSE)&gt;0,1,0)</formula>
    </cfRule>
    <cfRule type="expression" dxfId="1548" priority="3927" stopIfTrue="1">
      <formula>IF(VLOOKUP($DW$3,preferredAttributePTDMap,MATCH($A4,attributeMapFeedProductType,0)+1,FALSE)&gt;0,1,0)</formula>
    </cfRule>
    <cfRule type="expression" dxfId="1547" priority="392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49:DX1048576">
    <cfRule type="expression" dxfId="1546" priority="3929" stopIfTrue="1">
      <formula>AND(AND((0)),1=1)</formula>
    </cfRule>
    <cfRule type="expression" dxfId="1545" priority="3930" stopIfTrue="1">
      <formula>AND(AND(OR(AND(AND(IF(COUNTIF(CONDITION_LIST_1, EI4)&gt;0,FALSE,TRUE)))),A4&lt;&gt;""))</formula>
    </cfRule>
    <cfRule type="expression" dxfId="1544" priority="3931" stopIfTrue="1">
      <formula>IF(LEN(DX4)&gt;0,1,0)</formula>
    </cfRule>
    <cfRule type="expression" dxfId="1543" priority="3932" stopIfTrue="1">
      <formula>IF(VLOOKUP($DX$3,requiredAttributePTDMap,MATCH($A4,attributeMapFeedProductType,0)+1,FALSE)&gt;0,1,0)</formula>
    </cfRule>
    <cfRule type="expression" dxfId="1542" priority="3933" stopIfTrue="1">
      <formula>IF(VLOOKUP($DX$3,optionalAttributePTDMap,MATCH($A4,attributeMapFeedProductType,0)+1,FALSE)&gt;0,1,0)</formula>
    </cfRule>
    <cfRule type="expression" dxfId="1541" priority="3934" stopIfTrue="1">
      <formula>IF(VLOOKUP($DX$3,preferredAttributePTDMap,MATCH($A4,attributeMapFeedProductType,0)+1,FALSE)&gt;0,1,0)</formula>
    </cfRule>
    <cfRule type="expression" dxfId="1540" priority="393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49:DY1048576">
    <cfRule type="expression" dxfId="1539" priority="3936" stopIfTrue="1">
      <formula>AND(AND((0)),1=1)</formula>
    </cfRule>
    <cfRule type="expression" dxfId="1538" priority="3937" stopIfTrue="1">
      <formula>AND(AND(OR(AND(AND(IF(COUNTIF(CONDITION_LIST_1, EI4)&gt;0,FALSE,TRUE)))),A4&lt;&gt;""))</formula>
    </cfRule>
    <cfRule type="expression" dxfId="1537" priority="3938" stopIfTrue="1">
      <formula>IF(LEN(DY4)&gt;0,1,0)</formula>
    </cfRule>
    <cfRule type="expression" dxfId="1536" priority="3939" stopIfTrue="1">
      <formula>IF(VLOOKUP($DY$3,requiredAttributePTDMap,MATCH($A4,attributeMapFeedProductType,0)+1,FALSE)&gt;0,1,0)</formula>
    </cfRule>
    <cfRule type="expression" dxfId="1535" priority="3940" stopIfTrue="1">
      <formula>IF(VLOOKUP($DY$3,optionalAttributePTDMap,MATCH($A4,attributeMapFeedProductType,0)+1,FALSE)&gt;0,1,0)</formula>
    </cfRule>
    <cfRule type="expression" dxfId="1534" priority="3941" stopIfTrue="1">
      <formula>IF(VLOOKUP($DY$3,preferredAttributePTDMap,MATCH($A4,attributeMapFeedProductType,0)+1,FALSE)&gt;0,1,0)</formula>
    </cfRule>
    <cfRule type="expression" dxfId="1533" priority="394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49:DZ1048576">
    <cfRule type="expression" dxfId="1532" priority="3943" stopIfTrue="1">
      <formula>AND(AND((0)),1=1)</formula>
    </cfRule>
    <cfRule type="expression" dxfId="1531" priority="3944" stopIfTrue="1">
      <formula>AND(AND(OR(AND(OR(OR(NOT(EN4&lt;&gt;"not_applicable"),EN4="")),OR(OR(NOT(EO4&lt;&gt;"not_applicable"),EO4="")),OR(OR(NOT(EP4&lt;&gt;"not_applicable"),EP4="")),OR(OR(NOT(EQ4&lt;&gt;"not_applicable"),EQ4="")),OR(OR(NOT(ER4&lt;&gt;"not_applicable"),ER4="")))),A4&lt;&gt;""))</formula>
    </cfRule>
    <cfRule type="expression" dxfId="1530" priority="3945" stopIfTrue="1">
      <formula>IF(LEN(DZ4)&gt;0,1,0)</formula>
    </cfRule>
    <cfRule type="expression" dxfId="1529" priority="3946" stopIfTrue="1">
      <formula>IF(VLOOKUP($DZ$3,requiredAttributePTDMap,MATCH($A4,attributeMapFeedProductType,0)+1,FALSE)&gt;0,1,0)</formula>
    </cfRule>
    <cfRule type="expression" dxfId="1528" priority="3947" stopIfTrue="1">
      <formula>IF(VLOOKUP($DZ$3,optionalAttributePTDMap,MATCH($A4,attributeMapFeedProductType,0)+1,FALSE)&gt;0,1,0)</formula>
    </cfRule>
    <cfRule type="expression" dxfId="1527" priority="3948" stopIfTrue="1">
      <formula>IF(VLOOKUP($DZ$3,preferredAttributePTDMap,MATCH($A4,attributeMapFeedProductType,0)+1,FALSE)&gt;0,1,0)</formula>
    </cfRule>
    <cfRule type="expression" dxfId="1526" priority="394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49:EA1048576">
    <cfRule type="expression" dxfId="1525" priority="3950" stopIfTrue="1">
      <formula>AND(AND((0)),1=1)</formula>
    </cfRule>
    <cfRule type="expression" dxfId="1524" priority="3951" stopIfTrue="1">
      <formula>AND(AND(OR(AND(AND(IF(COUNTIF(CONDITION_LIST_1, EI4)&gt;0,FALSE,TRUE)))),A4&lt;&gt;""))</formula>
    </cfRule>
    <cfRule type="expression" dxfId="1523" priority="3952" stopIfTrue="1">
      <formula>IF(LEN(EA4)&gt;0,1,0)</formula>
    </cfRule>
    <cfRule type="expression" dxfId="1522" priority="3953" stopIfTrue="1">
      <formula>IF(VLOOKUP($EA$3,requiredAttributePTDMap,MATCH($A4,attributeMapFeedProductType,0)+1,FALSE)&gt;0,1,0)</formula>
    </cfRule>
    <cfRule type="expression" dxfId="1521" priority="3954" stopIfTrue="1">
      <formula>IF(VLOOKUP($EA$3,optionalAttributePTDMap,MATCH($A4,attributeMapFeedProductType,0)+1,FALSE)&gt;0,1,0)</formula>
    </cfRule>
    <cfRule type="expression" dxfId="1520" priority="3955" stopIfTrue="1">
      <formula>IF(VLOOKUP($EA$3,preferredAttributePTDMap,MATCH($A4,attributeMapFeedProductType,0)+1,FALSE)&gt;0,1,0)</formula>
    </cfRule>
    <cfRule type="expression" dxfId="1519" priority="395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49:EB1048576">
    <cfRule type="expression" dxfId="1518" priority="3957" stopIfTrue="1">
      <formula>AND(AND((0)),1=1)</formula>
    </cfRule>
    <cfRule type="expression" dxfId="1517" priority="3958" stopIfTrue="1">
      <formula>AND(AND(OR(AND(AND(IF(COUNTIF(CONDITION_LIST_1, EI4)&gt;0,FALSE,TRUE)))),A4&lt;&gt;""))</formula>
    </cfRule>
    <cfRule type="expression" dxfId="1516" priority="3959" stopIfTrue="1">
      <formula>IF(LEN(EB4)&gt;0,1,0)</formula>
    </cfRule>
    <cfRule type="expression" dxfId="1515" priority="3960" stopIfTrue="1">
      <formula>IF(VLOOKUP($EB$3,requiredAttributePTDMap,MATCH($A4,attributeMapFeedProductType,0)+1,FALSE)&gt;0,1,0)</formula>
    </cfRule>
    <cfRule type="expression" dxfId="1514" priority="3961" stopIfTrue="1">
      <formula>IF(VLOOKUP($EB$3,optionalAttributePTDMap,MATCH($A4,attributeMapFeedProductType,0)+1,FALSE)&gt;0,1,0)</formula>
    </cfRule>
    <cfRule type="expression" dxfId="1513" priority="3962" stopIfTrue="1">
      <formula>IF(VLOOKUP($EB$3,preferredAttributePTDMap,MATCH($A4,attributeMapFeedProductType,0)+1,FALSE)&gt;0,1,0)</formula>
    </cfRule>
    <cfRule type="expression" dxfId="1512" priority="396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49:EC1048576">
    <cfRule type="expression" dxfId="1511" priority="3964" stopIfTrue="1">
      <formula>AND(AND((0)),1=1)</formula>
    </cfRule>
    <cfRule type="expression" dxfId="1510" priority="3965" stopIfTrue="1">
      <formula>AND(AND(OR(AND(AND(IF(COUNTIF(CONDITION_LIST_1, EI4)&gt;0,FALSE,TRUE)))),A4&lt;&gt;""))</formula>
    </cfRule>
    <cfRule type="expression" dxfId="1509" priority="3966" stopIfTrue="1">
      <formula>IF(LEN(EC4)&gt;0,1,0)</formula>
    </cfRule>
    <cfRule type="expression" dxfId="1508" priority="3967" stopIfTrue="1">
      <formula>IF(VLOOKUP($EC$3,requiredAttributePTDMap,MATCH($A4,attributeMapFeedProductType,0)+1,FALSE)&gt;0,1,0)</formula>
    </cfRule>
    <cfRule type="expression" dxfId="1507" priority="3968" stopIfTrue="1">
      <formula>IF(VLOOKUP($EC$3,optionalAttributePTDMap,MATCH($A4,attributeMapFeedProductType,0)+1,FALSE)&gt;0,1,0)</formula>
    </cfRule>
    <cfRule type="expression" dxfId="1506" priority="3969" stopIfTrue="1">
      <formula>IF(VLOOKUP($EC$3,preferredAttributePTDMap,MATCH($A4,attributeMapFeedProductType,0)+1,FALSE)&gt;0,1,0)</formula>
    </cfRule>
    <cfRule type="expression" dxfId="1505" priority="397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49:ED1048576">
    <cfRule type="expression" dxfId="1504" priority="3971" stopIfTrue="1">
      <formula>AND(AND((0)),1=1)</formula>
    </cfRule>
    <cfRule type="expression" dxfId="1503" priority="3972" stopIfTrue="1">
      <formula>AND(AND(OR(AND(AND(IF(COUNTIF(CONDITION_LIST_1, EI4)&gt;0,FALSE,TRUE)))),A4&lt;&gt;""))</formula>
    </cfRule>
    <cfRule type="expression" dxfId="1502" priority="3973" stopIfTrue="1">
      <formula>IF(LEN(ED4)&gt;0,1,0)</formula>
    </cfRule>
    <cfRule type="expression" dxfId="1501" priority="3974" stopIfTrue="1">
      <formula>IF(VLOOKUP($ED$3,requiredAttributePTDMap,MATCH($A4,attributeMapFeedProductType,0)+1,FALSE)&gt;0,1,0)</formula>
    </cfRule>
    <cfRule type="expression" dxfId="1500" priority="3975" stopIfTrue="1">
      <formula>IF(VLOOKUP($ED$3,optionalAttributePTDMap,MATCH($A4,attributeMapFeedProductType,0)+1,FALSE)&gt;0,1,0)</formula>
    </cfRule>
    <cfRule type="expression" dxfId="1499" priority="3976" stopIfTrue="1">
      <formula>IF(VLOOKUP($ED$3,preferredAttributePTDMap,MATCH($A4,attributeMapFeedProductType,0)+1,FALSE)&gt;0,1,0)</formula>
    </cfRule>
    <cfRule type="expression" dxfId="1498" priority="397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49:EE1048576">
    <cfRule type="expression" dxfId="1497" priority="3978" stopIfTrue="1">
      <formula>AND(AND((0)),1=1)</formula>
    </cfRule>
    <cfRule type="expression" dxfId="1496" priority="3979" stopIfTrue="1">
      <formula>AND(AND(OR(AND(AND(IF(COUNTIF(CONDITION_LIST_1, EI4)&gt;0,FALSE,TRUE)))),A4&lt;&gt;""))</formula>
    </cfRule>
    <cfRule type="expression" dxfId="1495" priority="3980" stopIfTrue="1">
      <formula>IF(LEN(EE4)&gt;0,1,0)</formula>
    </cfRule>
    <cfRule type="expression" dxfId="1494" priority="3981" stopIfTrue="1">
      <formula>IF(VLOOKUP($EE$3,requiredAttributePTDMap,MATCH($A4,attributeMapFeedProductType,0)+1,FALSE)&gt;0,1,0)</formula>
    </cfRule>
    <cfRule type="expression" dxfId="1493" priority="3982" stopIfTrue="1">
      <formula>IF(VLOOKUP($EE$3,optionalAttributePTDMap,MATCH($A4,attributeMapFeedProductType,0)+1,FALSE)&gt;0,1,0)</formula>
    </cfRule>
    <cfRule type="expression" dxfId="1492" priority="3983" stopIfTrue="1">
      <formula>IF(VLOOKUP($EE$3,preferredAttributePTDMap,MATCH($A4,attributeMapFeedProductType,0)+1,FALSE)&gt;0,1,0)</formula>
    </cfRule>
    <cfRule type="expression" dxfId="1491" priority="398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49:EF1048576">
    <cfRule type="expression" dxfId="1490" priority="3985" stopIfTrue="1">
      <formula>AND(AND((0)),1=1)</formula>
    </cfRule>
    <cfRule type="expression" dxfId="1489" priority="3986" stopIfTrue="1">
      <formula>AND(AND(OR(AND(AND(IF(COUNTIF(CONDITION_LIST_1, EI4)&gt;0,FALSE,TRUE)))),A4&lt;&gt;""))</formula>
    </cfRule>
    <cfRule type="expression" dxfId="1488" priority="3987" stopIfTrue="1">
      <formula>IF(LEN(EF4)&gt;0,1,0)</formula>
    </cfRule>
    <cfRule type="expression" dxfId="1487" priority="3988" stopIfTrue="1">
      <formula>IF(VLOOKUP($EF$3,requiredAttributePTDMap,MATCH($A4,attributeMapFeedProductType,0)+1,FALSE)&gt;0,1,0)</formula>
    </cfRule>
    <cfRule type="expression" dxfId="1486" priority="3989" stopIfTrue="1">
      <formula>IF(VLOOKUP($EF$3,optionalAttributePTDMap,MATCH($A4,attributeMapFeedProductType,0)+1,FALSE)&gt;0,1,0)</formula>
    </cfRule>
    <cfRule type="expression" dxfId="1485" priority="3990" stopIfTrue="1">
      <formula>IF(VLOOKUP($EF$3,preferredAttributePTDMap,MATCH($A4,attributeMapFeedProductType,0)+1,FALSE)&gt;0,1,0)</formula>
    </cfRule>
    <cfRule type="expression" dxfId="1484" priority="399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49:EG1048576">
    <cfRule type="expression" dxfId="1483" priority="3992" stopIfTrue="1">
      <formula>AND(AND((0)),1=1)</formula>
    </cfRule>
    <cfRule type="expression" dxfId="1482" priority="3993" stopIfTrue="1">
      <formula>AND(AND(OR(AND(AND(IF(COUNTIF(CONDITION_LIST_1, EI4)&gt;0,FALSE,TRUE)))),A4&lt;&gt;""))</formula>
    </cfRule>
    <cfRule type="expression" dxfId="1481" priority="3994" stopIfTrue="1">
      <formula>IF(LEN(EG4)&gt;0,1,0)</formula>
    </cfRule>
    <cfRule type="expression" dxfId="1480" priority="3995" stopIfTrue="1">
      <formula>IF(VLOOKUP($EG$3,requiredAttributePTDMap,MATCH($A4,attributeMapFeedProductType,0)+1,FALSE)&gt;0,1,0)</formula>
    </cfRule>
    <cfRule type="expression" dxfId="1479" priority="3996" stopIfTrue="1">
      <formula>IF(VLOOKUP($EG$3,optionalAttributePTDMap,MATCH($A4,attributeMapFeedProductType,0)+1,FALSE)&gt;0,1,0)</formula>
    </cfRule>
    <cfRule type="expression" dxfId="1478" priority="3997" stopIfTrue="1">
      <formula>IF(VLOOKUP($EG$3,preferredAttributePTDMap,MATCH($A4,attributeMapFeedProductType,0)+1,FALSE)&gt;0,1,0)</formula>
    </cfRule>
    <cfRule type="expression" dxfId="1477" priority="399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49:EH1048576">
    <cfRule type="expression" dxfId="1476" priority="3999" stopIfTrue="1">
      <formula>AND(AND((0)),1=1)</formula>
    </cfRule>
    <cfRule type="expression" dxfId="1475" priority="4000" stopIfTrue="1">
      <formula>AND(AND(OR(AND(AND(IF(COUNTIF(CONDITION_LIST_1, EI4)&gt;0,FALSE,TRUE)))),A4&lt;&gt;""))</formula>
    </cfRule>
    <cfRule type="expression" dxfId="1474" priority="4001" stopIfTrue="1">
      <formula>IF(LEN(EH4)&gt;0,1,0)</formula>
    </cfRule>
    <cfRule type="expression" dxfId="1473" priority="4002" stopIfTrue="1">
      <formula>IF(VLOOKUP($EH$3,requiredAttributePTDMap,MATCH($A4,attributeMapFeedProductType,0)+1,FALSE)&gt;0,1,0)</formula>
    </cfRule>
    <cfRule type="expression" dxfId="1472" priority="4003" stopIfTrue="1">
      <formula>IF(VLOOKUP($EH$3,optionalAttributePTDMap,MATCH($A4,attributeMapFeedProductType,0)+1,FALSE)&gt;0,1,0)</formula>
    </cfRule>
    <cfRule type="expression" dxfId="1471" priority="4004" stopIfTrue="1">
      <formula>IF(VLOOKUP($EH$3,preferredAttributePTDMap,MATCH($A4,attributeMapFeedProductType,0)+1,FALSE)&gt;0,1,0)</formula>
    </cfRule>
    <cfRule type="expression" dxfId="1470" priority="400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49:EI1048576">
    <cfRule type="expression" dxfId="1469" priority="4006" stopIfTrue="1">
      <formula>AND(AND((0)),1=1)</formula>
    </cfRule>
    <cfRule type="expression" dxfId="1468" priority="4007" stopIfTrue="1">
      <formula>AND(AND(OR(AND(AND(IF(COUNTIF(CONDITION_LIST_0, DT4)&gt;0,FALSE,TRUE)))),A4&lt;&gt;""))</formula>
    </cfRule>
    <cfRule type="expression" dxfId="1467" priority="4008" stopIfTrue="1">
      <formula>IF(LEN(EI4)&gt;0,1,0)</formula>
    </cfRule>
    <cfRule type="expression" dxfId="1466" priority="4009" stopIfTrue="1">
      <formula>IF(VLOOKUP($EI$3,requiredAttributePTDMap,MATCH($A4,attributeMapFeedProductType,0)+1,FALSE)&gt;0,1,0)</formula>
    </cfRule>
    <cfRule type="expression" dxfId="1465" priority="4010" stopIfTrue="1">
      <formula>IF(VLOOKUP($EI$3,optionalAttributePTDMap,MATCH($A4,attributeMapFeedProductType,0)+1,FALSE)&gt;0,1,0)</formula>
    </cfRule>
    <cfRule type="expression" dxfId="1464" priority="4011" stopIfTrue="1">
      <formula>IF(VLOOKUP($EI$3,preferredAttributePTDMap,MATCH($A4,attributeMapFeedProductType,0)+1,FALSE)&gt;0,1,0)</formula>
    </cfRule>
    <cfRule type="expression" dxfId="1463" priority="401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49:EJ1048576">
    <cfRule type="expression" dxfId="1462" priority="4013" stopIfTrue="1">
      <formula>AND(AND((0)),1=1)</formula>
    </cfRule>
    <cfRule type="expression" dxfId="1461" priority="4014" stopIfTrue="1">
      <formula>AND(AND(OR(AND(AND(IF(COUNTIF(CONDITION_LIST_1, EI4)&gt;0,FALSE,TRUE)))),A4&lt;&gt;""))</formula>
    </cfRule>
    <cfRule type="expression" dxfId="1460" priority="4015" stopIfTrue="1">
      <formula>IF(LEN(EJ4)&gt;0,1,0)</formula>
    </cfRule>
    <cfRule type="expression" dxfId="1459" priority="4016" stopIfTrue="1">
      <formula>IF(VLOOKUP($EJ$3,requiredAttributePTDMap,MATCH($A4,attributeMapFeedProductType,0)+1,FALSE)&gt;0,1,0)</formula>
    </cfRule>
    <cfRule type="expression" dxfId="1458" priority="4017" stopIfTrue="1">
      <formula>IF(VLOOKUP($EJ$3,optionalAttributePTDMap,MATCH($A4,attributeMapFeedProductType,0)+1,FALSE)&gt;0,1,0)</formula>
    </cfRule>
    <cfRule type="expression" dxfId="1457" priority="4018" stopIfTrue="1">
      <formula>IF(VLOOKUP($EJ$3,preferredAttributePTDMap,MATCH($A4,attributeMapFeedProductType,0)+1,FALSE)&gt;0,1,0)</formula>
    </cfRule>
    <cfRule type="expression" dxfId="1456" priority="401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49:EK1048576">
    <cfRule type="expression" dxfId="1455" priority="4020" stopIfTrue="1">
      <formula>AND(AND((0)),1=1)</formula>
    </cfRule>
    <cfRule type="expression" dxfId="1454" priority="4021" stopIfTrue="1">
      <formula>AND(AND(OR(AND(AND(IF(COUNTIF(CONDITION_LIST_1, EI4)&gt;0,FALSE,TRUE)))),A4&lt;&gt;""))</formula>
    </cfRule>
    <cfRule type="expression" dxfId="1453" priority="4022" stopIfTrue="1">
      <formula>IF(LEN(EK4)&gt;0,1,0)</formula>
    </cfRule>
    <cfRule type="expression" dxfId="1452" priority="4023" stopIfTrue="1">
      <formula>IF(VLOOKUP($EK$3,requiredAttributePTDMap,MATCH($A4,attributeMapFeedProductType,0)+1,FALSE)&gt;0,1,0)</formula>
    </cfRule>
    <cfRule type="expression" dxfId="1451" priority="4024" stopIfTrue="1">
      <formula>IF(VLOOKUP($EK$3,optionalAttributePTDMap,MATCH($A4,attributeMapFeedProductType,0)+1,FALSE)&gt;0,1,0)</formula>
    </cfRule>
    <cfRule type="expression" dxfId="1450" priority="4025" stopIfTrue="1">
      <formula>IF(VLOOKUP($EK$3,preferredAttributePTDMap,MATCH($A4,attributeMapFeedProductType,0)+1,FALSE)&gt;0,1,0)</formula>
    </cfRule>
    <cfRule type="expression" dxfId="1449" priority="402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49:EL1048576">
    <cfRule type="expression" dxfId="1448" priority="4027" stopIfTrue="1">
      <formula>AND(AND((0)),1=1)</formula>
    </cfRule>
    <cfRule type="expression" dxfId="1447" priority="4028" stopIfTrue="1">
      <formula>AND(AND(OR(AND(AND(IF(COUNTIF(CONDITION_LIST_1, EI4)&gt;0,FALSE,TRUE)))),A4&lt;&gt;""))</formula>
    </cfRule>
    <cfRule type="expression" dxfId="1446" priority="4029" stopIfTrue="1">
      <formula>IF(LEN(EL4)&gt;0,1,0)</formula>
    </cfRule>
    <cfRule type="expression" dxfId="1445" priority="4030" stopIfTrue="1">
      <formula>IF(VLOOKUP($EL$3,requiredAttributePTDMap,MATCH($A4,attributeMapFeedProductType,0)+1,FALSE)&gt;0,1,0)</formula>
    </cfRule>
    <cfRule type="expression" dxfId="1444" priority="4031" stopIfTrue="1">
      <formula>IF(VLOOKUP($EL$3,optionalAttributePTDMap,MATCH($A4,attributeMapFeedProductType,0)+1,FALSE)&gt;0,1,0)</formula>
    </cfRule>
    <cfRule type="expression" dxfId="1443" priority="4032" stopIfTrue="1">
      <formula>IF(VLOOKUP($EL$3,preferredAttributePTDMap,MATCH($A4,attributeMapFeedProductType,0)+1,FALSE)&gt;0,1,0)</formula>
    </cfRule>
    <cfRule type="expression" dxfId="1442" priority="403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49:EM1048576">
    <cfRule type="expression" dxfId="1441" priority="4034" stopIfTrue="1">
      <formula>AND(AND((0)),1=1)</formula>
    </cfRule>
    <cfRule type="expression" dxfId="1440" priority="4035" stopIfTrue="1">
      <formula>AND(AND(OR(AND(AND(IF(COUNTIF(CONDITION_LIST_1, EI4)&gt;0,FALSE,TRUE)))),A4&lt;&gt;""))</formula>
    </cfRule>
    <cfRule type="expression" dxfId="1439" priority="4036" stopIfTrue="1">
      <formula>IF(LEN(EM4)&gt;0,1,0)</formula>
    </cfRule>
    <cfRule type="expression" dxfId="1438" priority="4037" stopIfTrue="1">
      <formula>IF(VLOOKUP($EM$3,requiredAttributePTDMap,MATCH($A4,attributeMapFeedProductType,0)+1,FALSE)&gt;0,1,0)</formula>
    </cfRule>
    <cfRule type="expression" dxfId="1437" priority="4038" stopIfTrue="1">
      <formula>IF(VLOOKUP($EM$3,optionalAttributePTDMap,MATCH($A4,attributeMapFeedProductType,0)+1,FALSE)&gt;0,1,0)</formula>
    </cfRule>
    <cfRule type="expression" dxfId="1436" priority="4039" stopIfTrue="1">
      <formula>IF(VLOOKUP($EM$3,preferredAttributePTDMap,MATCH($A4,attributeMapFeedProductType,0)+1,FALSE)&gt;0,1,0)</formula>
    </cfRule>
    <cfRule type="expression" dxfId="1435" priority="404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49:EN1048576">
    <cfRule type="expression" dxfId="1434" priority="4041" stopIfTrue="1">
      <formula>AND(AND((0)),1=1)</formula>
    </cfRule>
    <cfRule type="expression" dxfId="1433" priority="4042" stopIfTrue="1">
      <formula>AND(AND(OR(AND(OR(OR(NOT(CS4&lt;&gt;"DEFAULT"),CS4="")))),A4&lt;&gt;""))</formula>
    </cfRule>
    <cfRule type="expression" dxfId="1432" priority="4043" stopIfTrue="1">
      <formula>IF(LEN(EN4)&gt;0,1,0)</formula>
    </cfRule>
    <cfRule type="expression" dxfId="1431" priority="4044" stopIfTrue="1">
      <formula>IF(VLOOKUP($EN$3,requiredAttributePTDMap,MATCH($A4,attributeMapFeedProductType,0)+1,FALSE)&gt;0,1,0)</formula>
    </cfRule>
    <cfRule type="expression" dxfId="1430" priority="4045" stopIfTrue="1">
      <formula>IF(VLOOKUP($EN$3,optionalAttributePTDMap,MATCH($A4,attributeMapFeedProductType,0)+1,FALSE)&gt;0,1,0)</formula>
    </cfRule>
    <cfRule type="expression" dxfId="1429" priority="4046" stopIfTrue="1">
      <formula>IF(VLOOKUP($EN$3,preferredAttributePTDMap,MATCH($A4,attributeMapFeedProductType,0)+1,FALSE)&gt;0,1,0)</formula>
    </cfRule>
    <cfRule type="expression" dxfId="1428" priority="404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49:EO1048576">
    <cfRule type="expression" dxfId="1427" priority="4048" stopIfTrue="1">
      <formula>AND(AND((0)),1=1)</formula>
    </cfRule>
    <cfRule type="expression" dxfId="1426" priority="4049" stopIfTrue="1">
      <formula>AND(AND(OR(AND(OR(OR(NOT(CS4&lt;&gt;"DEFAULT"),CS4="")))),A4&lt;&gt;""))</formula>
    </cfRule>
    <cfRule type="expression" dxfId="1425" priority="4050" stopIfTrue="1">
      <formula>IF(LEN(EO4)&gt;0,1,0)</formula>
    </cfRule>
    <cfRule type="expression" dxfId="1424" priority="4051" stopIfTrue="1">
      <formula>IF(VLOOKUP($EO$3,requiredAttributePTDMap,MATCH($A4,attributeMapFeedProductType,0)+1,FALSE)&gt;0,1,0)</formula>
    </cfRule>
    <cfRule type="expression" dxfId="1423" priority="4052" stopIfTrue="1">
      <formula>IF(VLOOKUP($EO$3,optionalAttributePTDMap,MATCH($A4,attributeMapFeedProductType,0)+1,FALSE)&gt;0,1,0)</formula>
    </cfRule>
    <cfRule type="expression" dxfId="1422" priority="4053" stopIfTrue="1">
      <formula>IF(VLOOKUP($EO$3,preferredAttributePTDMap,MATCH($A4,attributeMapFeedProductType,0)+1,FALSE)&gt;0,1,0)</formula>
    </cfRule>
    <cfRule type="expression" dxfId="1421" priority="405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49:EP1048576">
    <cfRule type="expression" dxfId="1420" priority="4055" stopIfTrue="1">
      <formula>AND(AND((0)),1=1)</formula>
    </cfRule>
    <cfRule type="expression" dxfId="1419" priority="4056" stopIfTrue="1">
      <formula>AND(AND(OR(AND(OR(OR(NOT(CS4&lt;&gt;"DEFAULT"),CS4="")))),A4&lt;&gt;""))</formula>
    </cfRule>
    <cfRule type="expression" dxfId="1418" priority="4057" stopIfTrue="1">
      <formula>IF(LEN(EP4)&gt;0,1,0)</formula>
    </cfRule>
    <cfRule type="expression" dxfId="1417" priority="4058" stopIfTrue="1">
      <formula>IF(VLOOKUP($EP$3,requiredAttributePTDMap,MATCH($A4,attributeMapFeedProductType,0)+1,FALSE)&gt;0,1,0)</formula>
    </cfRule>
    <cfRule type="expression" dxfId="1416" priority="4059" stopIfTrue="1">
      <formula>IF(VLOOKUP($EP$3,optionalAttributePTDMap,MATCH($A4,attributeMapFeedProductType,0)+1,FALSE)&gt;0,1,0)</formula>
    </cfRule>
    <cfRule type="expression" dxfId="1415" priority="4060" stopIfTrue="1">
      <formula>IF(VLOOKUP($EP$3,preferredAttributePTDMap,MATCH($A4,attributeMapFeedProductType,0)+1,FALSE)&gt;0,1,0)</formula>
    </cfRule>
    <cfRule type="expression" dxfId="1414" priority="406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49:EQ1048576">
    <cfRule type="expression" dxfId="1413" priority="4062" stopIfTrue="1">
      <formula>AND(AND((0)),1=1)</formula>
    </cfRule>
    <cfRule type="expression" dxfId="1412" priority="4063" stopIfTrue="1">
      <formula>AND(AND(OR(AND(OR(OR(NOT(CS4&lt;&gt;"DEFAULT"),CS4="")))),A4&lt;&gt;""))</formula>
    </cfRule>
    <cfRule type="expression" dxfId="1411" priority="4064" stopIfTrue="1">
      <formula>IF(LEN(EQ4)&gt;0,1,0)</formula>
    </cfRule>
    <cfRule type="expression" dxfId="1410" priority="4065" stopIfTrue="1">
      <formula>IF(VLOOKUP($EQ$3,requiredAttributePTDMap,MATCH($A4,attributeMapFeedProductType,0)+1,FALSE)&gt;0,1,0)</formula>
    </cfRule>
    <cfRule type="expression" dxfId="1409" priority="4066" stopIfTrue="1">
      <formula>IF(VLOOKUP($EQ$3,optionalAttributePTDMap,MATCH($A4,attributeMapFeedProductType,0)+1,FALSE)&gt;0,1,0)</formula>
    </cfRule>
    <cfRule type="expression" dxfId="1408" priority="4067" stopIfTrue="1">
      <formula>IF(VLOOKUP($EQ$3,preferredAttributePTDMap,MATCH($A4,attributeMapFeedProductType,0)+1,FALSE)&gt;0,1,0)</formula>
    </cfRule>
    <cfRule type="expression" dxfId="1407" priority="406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49:ER1048576">
    <cfRule type="expression" dxfId="1406" priority="4069" stopIfTrue="1">
      <formula>AND(AND((0)),1=1)</formula>
    </cfRule>
    <cfRule type="expression" dxfId="1405" priority="4070" stopIfTrue="1">
      <formula>AND(AND(OR(AND(OR(OR(NOT(CS4&lt;&gt;"DEFAULT"),CS4="")))),A4&lt;&gt;""))</formula>
    </cfRule>
    <cfRule type="expression" dxfId="1404" priority="4071" stopIfTrue="1">
      <formula>IF(LEN(ER4)&gt;0,1,0)</formula>
    </cfRule>
    <cfRule type="expression" dxfId="1403" priority="4072" stopIfTrue="1">
      <formula>IF(VLOOKUP($ER$3,requiredAttributePTDMap,MATCH($A4,attributeMapFeedProductType,0)+1,FALSE)&gt;0,1,0)</formula>
    </cfRule>
    <cfRule type="expression" dxfId="1402" priority="4073" stopIfTrue="1">
      <formula>IF(VLOOKUP($ER$3,optionalAttributePTDMap,MATCH($A4,attributeMapFeedProductType,0)+1,FALSE)&gt;0,1,0)</formula>
    </cfRule>
    <cfRule type="expression" dxfId="1401" priority="4074" stopIfTrue="1">
      <formula>IF(VLOOKUP($ER$3,preferredAttributePTDMap,MATCH($A4,attributeMapFeedProductType,0)+1,FALSE)&gt;0,1,0)</formula>
    </cfRule>
    <cfRule type="expression" dxfId="1400" priority="407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49:ES1048576">
    <cfRule type="expression" dxfId="1399" priority="4076" stopIfTrue="1">
      <formula>AND(AND((0)),1=1)</formula>
    </cfRule>
    <cfRule type="expression" dxfId="1398" priority="407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4078" stopIfTrue="1">
      <formula>IF(LEN(ES4)&gt;0,1,0)</formula>
    </cfRule>
    <cfRule type="expression" dxfId="1396" priority="4079" stopIfTrue="1">
      <formula>IF(VLOOKUP($ES$3,requiredAttributePTDMap,MATCH($A4,attributeMapFeedProductType,0)+1,FALSE)&gt;0,1,0)</formula>
    </cfRule>
    <cfRule type="expression" dxfId="1395" priority="4080" stopIfTrue="1">
      <formula>IF(VLOOKUP($ES$3,optionalAttributePTDMap,MATCH($A4,attributeMapFeedProductType,0)+1,FALSE)&gt;0,1,0)</formula>
    </cfRule>
    <cfRule type="expression" dxfId="1394" priority="4081" stopIfTrue="1">
      <formula>IF(VLOOKUP($ES$3,preferredAttributePTDMap,MATCH($A4,attributeMapFeedProductType,0)+1,FALSE)&gt;0,1,0)</formula>
    </cfRule>
    <cfRule type="expression" dxfId="1393" priority="408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49:ET1048576">
    <cfRule type="expression" dxfId="1392" priority="4083" stopIfTrue="1">
      <formula>AND(AND((0)),1=1)</formula>
    </cfRule>
    <cfRule type="expression" dxfId="1391" priority="4084" stopIfTrue="1">
      <formula>AND(AND(OR(AND(OR(OR(NOT(EN4&lt;&gt;"GHS"),EN4="")),OR(OR(NOT(EO4&lt;&gt;"GHS"),EO4="")),OR(OR(NOT(EP4&lt;&gt;"GHS"),EP4="")),OR(OR(NOT(EQ4&lt;&gt;"GHS"),EQ4="")),OR(OR(NOT(ER4&lt;&gt;"GHS"),ER4="")))),A4&lt;&gt;""))</formula>
    </cfRule>
    <cfRule type="expression" dxfId="1390" priority="4085" stopIfTrue="1">
      <formula>IF(LEN(ET4)&gt;0,1,0)</formula>
    </cfRule>
    <cfRule type="expression" dxfId="1389" priority="4086" stopIfTrue="1">
      <formula>IF(VLOOKUP($ET$3,requiredAttributePTDMap,MATCH($A4,attributeMapFeedProductType,0)+1,FALSE)&gt;0,1,0)</formula>
    </cfRule>
    <cfRule type="expression" dxfId="1388" priority="4087" stopIfTrue="1">
      <formula>IF(VLOOKUP($ET$3,optionalAttributePTDMap,MATCH($A4,attributeMapFeedProductType,0)+1,FALSE)&gt;0,1,0)</formula>
    </cfRule>
    <cfRule type="expression" dxfId="1387" priority="4088" stopIfTrue="1">
      <formula>IF(VLOOKUP($ET$3,preferredAttributePTDMap,MATCH($A4,attributeMapFeedProductType,0)+1,FALSE)&gt;0,1,0)</formula>
    </cfRule>
    <cfRule type="expression" dxfId="1386" priority="408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49:EU1048576">
    <cfRule type="expression" dxfId="1385" priority="4090" stopIfTrue="1">
      <formula>IF(LEN(EU4)&gt;0,1,0)</formula>
    </cfRule>
    <cfRule type="expression" dxfId="1384" priority="4091" stopIfTrue="1">
      <formula>IF(VLOOKUP($EU$3,requiredAttributePTDMap,MATCH($A4,attributeMapFeedProductType,0)+1,FALSE)&gt;0,1,0)</formula>
    </cfRule>
    <cfRule type="expression" dxfId="1383" priority="4092" stopIfTrue="1">
      <formula>IF(VLOOKUP($EU$3,optionalAttributePTDMap,MATCH($A4,attributeMapFeedProductType,0)+1,FALSE)&gt;0,1,0)</formula>
    </cfRule>
    <cfRule type="expression" dxfId="1382" priority="4093" stopIfTrue="1">
      <formula>IF(VLOOKUP($EU$3,preferredAttributePTDMap,MATCH($A4,attributeMapFeedProductType,0)+1,FALSE)&gt;0,1,0)</formula>
    </cfRule>
    <cfRule type="expression" dxfId="1381" priority="409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49:EV1048576">
    <cfRule type="expression" dxfId="1380" priority="4095" stopIfTrue="1">
      <formula>IF(LEN(EV4)&gt;0,1,0)</formula>
    </cfRule>
    <cfRule type="expression" dxfId="1379" priority="4096" stopIfTrue="1">
      <formula>IF(VLOOKUP($EV$3,requiredAttributePTDMap,MATCH($A4,attributeMapFeedProductType,0)+1,FALSE)&gt;0,1,0)</formula>
    </cfRule>
    <cfRule type="expression" dxfId="1378" priority="4097" stopIfTrue="1">
      <formula>IF(VLOOKUP($EV$3,optionalAttributePTDMap,MATCH($A4,attributeMapFeedProductType,0)+1,FALSE)&gt;0,1,0)</formula>
    </cfRule>
    <cfRule type="expression" dxfId="1377" priority="4098" stopIfTrue="1">
      <formula>IF(VLOOKUP($EV$3,preferredAttributePTDMap,MATCH($A4,attributeMapFeedProductType,0)+1,FALSE)&gt;0,1,0)</formula>
    </cfRule>
    <cfRule type="expression" dxfId="1376" priority="409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49:EW1048576">
    <cfRule type="expression" dxfId="1375" priority="4100" stopIfTrue="1">
      <formula>IF(LEN(EW4)&gt;0,1,0)</formula>
    </cfRule>
    <cfRule type="expression" dxfId="1374" priority="4101" stopIfTrue="1">
      <formula>IF(VLOOKUP($EW$3,requiredAttributePTDMap,MATCH($A4,attributeMapFeedProductType,0)+1,FALSE)&gt;0,1,0)</formula>
    </cfRule>
    <cfRule type="expression" dxfId="1373" priority="4102" stopIfTrue="1">
      <formula>IF(VLOOKUP($EW$3,optionalAttributePTDMap,MATCH($A4,attributeMapFeedProductType,0)+1,FALSE)&gt;0,1,0)</formula>
    </cfRule>
    <cfRule type="expression" dxfId="1372" priority="4103" stopIfTrue="1">
      <formula>IF(VLOOKUP($EW$3,preferredAttributePTDMap,MATCH($A4,attributeMapFeedProductType,0)+1,FALSE)&gt;0,1,0)</formula>
    </cfRule>
    <cfRule type="expression" dxfId="1371" priority="410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49:EX1048576">
    <cfRule type="expression" dxfId="1370" priority="4105" stopIfTrue="1">
      <formula>IF(LEN(EX4)&gt;0,1,0)</formula>
    </cfRule>
    <cfRule type="expression" dxfId="1369" priority="4106" stopIfTrue="1">
      <formula>IF(VLOOKUP($EX$3,requiredAttributePTDMap,MATCH($A4,attributeMapFeedProductType,0)+1,FALSE)&gt;0,1,0)</formula>
    </cfRule>
    <cfRule type="expression" dxfId="1368" priority="4107" stopIfTrue="1">
      <formula>IF(VLOOKUP($EX$3,optionalAttributePTDMap,MATCH($A4,attributeMapFeedProductType,0)+1,FALSE)&gt;0,1,0)</formula>
    </cfRule>
    <cfRule type="expression" dxfId="1367" priority="4108" stopIfTrue="1">
      <formula>IF(VLOOKUP($EX$3,preferredAttributePTDMap,MATCH($A4,attributeMapFeedProductType,0)+1,FALSE)&gt;0,1,0)</formula>
    </cfRule>
    <cfRule type="expression" dxfId="1366" priority="410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49:EY1048576">
    <cfRule type="expression" dxfId="1365" priority="4110" stopIfTrue="1">
      <formula>IF(LEN(EY4)&gt;0,1,0)</formula>
    </cfRule>
    <cfRule type="expression" dxfId="1364" priority="4111" stopIfTrue="1">
      <formula>IF(VLOOKUP($EY$3,requiredAttributePTDMap,MATCH($A4,attributeMapFeedProductType,0)+1,FALSE)&gt;0,1,0)</formula>
    </cfRule>
    <cfRule type="expression" dxfId="1363" priority="4112" stopIfTrue="1">
      <formula>IF(VLOOKUP($EY$3,optionalAttributePTDMap,MATCH($A4,attributeMapFeedProductType,0)+1,FALSE)&gt;0,1,0)</formula>
    </cfRule>
    <cfRule type="expression" dxfId="1362" priority="4113" stopIfTrue="1">
      <formula>IF(VLOOKUP($EY$3,preferredAttributePTDMap,MATCH($A4,attributeMapFeedProductType,0)+1,FALSE)&gt;0,1,0)</formula>
    </cfRule>
    <cfRule type="expression" dxfId="1361" priority="411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49:EZ1048576">
    <cfRule type="expression" dxfId="1360" priority="4115" stopIfTrue="1">
      <formula>IF(LEN(EZ4)&gt;0,1,0)</formula>
    </cfRule>
    <cfRule type="expression" dxfId="1359" priority="4116" stopIfTrue="1">
      <formula>IF(VLOOKUP($EZ$3,requiredAttributePTDMap,MATCH($A4,attributeMapFeedProductType,0)+1,FALSE)&gt;0,1,0)</formula>
    </cfRule>
    <cfRule type="expression" dxfId="1358" priority="4117" stopIfTrue="1">
      <formula>IF(VLOOKUP($EZ$3,optionalAttributePTDMap,MATCH($A4,attributeMapFeedProductType,0)+1,FALSE)&gt;0,1,0)</formula>
    </cfRule>
    <cfRule type="expression" dxfId="1357" priority="4118" stopIfTrue="1">
      <formula>IF(VLOOKUP($EZ$3,preferredAttributePTDMap,MATCH($A4,attributeMapFeedProductType,0)+1,FALSE)&gt;0,1,0)</formula>
    </cfRule>
    <cfRule type="expression" dxfId="1356" priority="411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49:FA1048576">
    <cfRule type="expression" dxfId="1355" priority="4120" stopIfTrue="1">
      <formula>IF(LEN(FA4)&gt;0,1,0)</formula>
    </cfRule>
    <cfRule type="expression" dxfId="1354" priority="4121" stopIfTrue="1">
      <formula>IF(VLOOKUP($FA$3,requiredAttributePTDMap,MATCH($A4,attributeMapFeedProductType,0)+1,FALSE)&gt;0,1,0)</formula>
    </cfRule>
    <cfRule type="expression" dxfId="1353" priority="4122" stopIfTrue="1">
      <formula>IF(VLOOKUP($FA$3,optionalAttributePTDMap,MATCH($A4,attributeMapFeedProductType,0)+1,FALSE)&gt;0,1,0)</formula>
    </cfRule>
    <cfRule type="expression" dxfId="1352" priority="4123" stopIfTrue="1">
      <formula>IF(VLOOKUP($FA$3,preferredAttributePTDMap,MATCH($A4,attributeMapFeedProductType,0)+1,FALSE)&gt;0,1,0)</formula>
    </cfRule>
    <cfRule type="expression" dxfId="1351" priority="412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49:FB1048576">
    <cfRule type="expression" dxfId="1350" priority="4125" stopIfTrue="1">
      <formula>IF(LEN(FB4)&gt;0,1,0)</formula>
    </cfRule>
    <cfRule type="expression" dxfId="1349" priority="4126" stopIfTrue="1">
      <formula>IF(VLOOKUP($FB$3,requiredAttributePTDMap,MATCH($A4,attributeMapFeedProductType,0)+1,FALSE)&gt;0,1,0)</formula>
    </cfRule>
    <cfRule type="expression" dxfId="1348" priority="4127" stopIfTrue="1">
      <formula>IF(VLOOKUP($FB$3,optionalAttributePTDMap,MATCH($A4,attributeMapFeedProductType,0)+1,FALSE)&gt;0,1,0)</formula>
    </cfRule>
    <cfRule type="expression" dxfId="1347" priority="4128" stopIfTrue="1">
      <formula>IF(VLOOKUP($FB$3,preferredAttributePTDMap,MATCH($A4,attributeMapFeedProductType,0)+1,FALSE)&gt;0,1,0)</formula>
    </cfRule>
    <cfRule type="expression" dxfId="1346" priority="412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49:FC1048576">
    <cfRule type="expression" dxfId="1345" priority="4130" stopIfTrue="1">
      <formula>IF(LEN(FC4)&gt;0,1,0)</formula>
    </cfRule>
    <cfRule type="expression" dxfId="1344" priority="4131" stopIfTrue="1">
      <formula>IF(VLOOKUP($FC$3,requiredAttributePTDMap,MATCH($A4,attributeMapFeedProductType,0)+1,FALSE)&gt;0,1,0)</formula>
    </cfRule>
    <cfRule type="expression" dxfId="1343" priority="4132" stopIfTrue="1">
      <formula>IF(VLOOKUP($FC$3,optionalAttributePTDMap,MATCH($A4,attributeMapFeedProductType,0)+1,FALSE)&gt;0,1,0)</formula>
    </cfRule>
    <cfRule type="expression" dxfId="1342" priority="4133" stopIfTrue="1">
      <formula>IF(VLOOKUP($FC$3,preferredAttributePTDMap,MATCH($A4,attributeMapFeedProductType,0)+1,FALSE)&gt;0,1,0)</formula>
    </cfRule>
    <cfRule type="expression" dxfId="1341" priority="413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49:FD1048576">
    <cfRule type="expression" dxfId="1340" priority="4135" stopIfTrue="1">
      <formula>AND(AND((0)),1=1)</formula>
    </cfRule>
    <cfRule type="expression" dxfId="1339" priority="413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4137" stopIfTrue="1">
      <formula>IF(LEN(FD4)&gt;0,1,0)</formula>
    </cfRule>
    <cfRule type="expression" dxfId="1337" priority="4138" stopIfTrue="1">
      <formula>IF(VLOOKUP($FD$3,requiredAttributePTDMap,MATCH($A4,attributeMapFeedProductType,0)+1,FALSE)&gt;0,1,0)</formula>
    </cfRule>
    <cfRule type="expression" dxfId="1336" priority="4139" stopIfTrue="1">
      <formula>IF(VLOOKUP($FD$3,optionalAttributePTDMap,MATCH($A4,attributeMapFeedProductType,0)+1,FALSE)&gt;0,1,0)</formula>
    </cfRule>
    <cfRule type="expression" dxfId="1335" priority="4140" stopIfTrue="1">
      <formula>IF(VLOOKUP($FD$3,preferredAttributePTDMap,MATCH($A4,attributeMapFeedProductType,0)+1,FALSE)&gt;0,1,0)</formula>
    </cfRule>
    <cfRule type="expression" dxfId="1334" priority="414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49:FE1048576">
    <cfRule type="expression" dxfId="1333" priority="4142" stopIfTrue="1">
      <formula>AND(AND((0)),1=1)</formula>
    </cfRule>
    <cfRule type="expression" dxfId="1332" priority="414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4144" stopIfTrue="1">
      <formula>IF(LEN(FE4)&gt;0,1,0)</formula>
    </cfRule>
    <cfRule type="expression" dxfId="1330" priority="4145" stopIfTrue="1">
      <formula>IF(VLOOKUP($FE$3,requiredAttributePTDMap,MATCH($A4,attributeMapFeedProductType,0)+1,FALSE)&gt;0,1,0)</formula>
    </cfRule>
    <cfRule type="expression" dxfId="1329" priority="4146" stopIfTrue="1">
      <formula>IF(VLOOKUP($FE$3,optionalAttributePTDMap,MATCH($A4,attributeMapFeedProductType,0)+1,FALSE)&gt;0,1,0)</formula>
    </cfRule>
    <cfRule type="expression" dxfId="1328" priority="4147" stopIfTrue="1">
      <formula>IF(VLOOKUP($FE$3,preferredAttributePTDMap,MATCH($A4,attributeMapFeedProductType,0)+1,FALSE)&gt;0,1,0)</formula>
    </cfRule>
    <cfRule type="expression" dxfId="1327" priority="414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49:FF1048576">
    <cfRule type="expression" dxfId="1326" priority="4149" stopIfTrue="1">
      <formula>AND(AND((0)),1=1)</formula>
    </cfRule>
    <cfRule type="expression" dxfId="1325" priority="415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4151" stopIfTrue="1">
      <formula>IF(LEN(FF4)&gt;0,1,0)</formula>
    </cfRule>
    <cfRule type="expression" dxfId="1323" priority="4152" stopIfTrue="1">
      <formula>IF(VLOOKUP($FF$3,requiredAttributePTDMap,MATCH($A4,attributeMapFeedProductType,0)+1,FALSE)&gt;0,1,0)</formula>
    </cfRule>
    <cfRule type="expression" dxfId="1322" priority="4153" stopIfTrue="1">
      <formula>IF(VLOOKUP($FF$3,optionalAttributePTDMap,MATCH($A4,attributeMapFeedProductType,0)+1,FALSE)&gt;0,1,0)</formula>
    </cfRule>
    <cfRule type="expression" dxfId="1321" priority="4154" stopIfTrue="1">
      <formula>IF(VLOOKUP($FF$3,preferredAttributePTDMap,MATCH($A4,attributeMapFeedProductType,0)+1,FALSE)&gt;0,1,0)</formula>
    </cfRule>
    <cfRule type="expression" dxfId="1320" priority="415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49:FG1048576">
    <cfRule type="expression" dxfId="1319" priority="4156" stopIfTrue="1">
      <formula>IF(LEN(FG4)&gt;0,1,0)</formula>
    </cfRule>
    <cfRule type="expression" dxfId="1318" priority="4157" stopIfTrue="1">
      <formula>IF(VLOOKUP($FG$3,requiredAttributePTDMap,MATCH($A4,attributeMapFeedProductType,0)+1,FALSE)&gt;0,1,0)</formula>
    </cfRule>
    <cfRule type="expression" dxfId="1317" priority="4158" stopIfTrue="1">
      <formula>IF(VLOOKUP($FG$3,optionalAttributePTDMap,MATCH($A4,attributeMapFeedProductType,0)+1,FALSE)&gt;0,1,0)</formula>
    </cfRule>
    <cfRule type="expression" dxfId="1316" priority="4159" stopIfTrue="1">
      <formula>IF(VLOOKUP($FG$3,preferredAttributePTDMap,MATCH($A4,attributeMapFeedProductType,0)+1,FALSE)&gt;0,1,0)</formula>
    </cfRule>
    <cfRule type="expression" dxfId="1315" priority="416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49:FH1048576">
    <cfRule type="expression" dxfId="1314" priority="4161" stopIfTrue="1">
      <formula>IF(LEN(FH4)&gt;0,1,0)</formula>
    </cfRule>
    <cfRule type="expression" dxfId="1313" priority="4162" stopIfTrue="1">
      <formula>IF(VLOOKUP($FH$3,requiredAttributePTDMap,MATCH($A4,attributeMapFeedProductType,0)+1,FALSE)&gt;0,1,0)</formula>
    </cfRule>
    <cfRule type="expression" dxfId="1312" priority="4163" stopIfTrue="1">
      <formula>IF(VLOOKUP($FH$3,optionalAttributePTDMap,MATCH($A4,attributeMapFeedProductType,0)+1,FALSE)&gt;0,1,0)</formula>
    </cfRule>
    <cfRule type="expression" dxfId="1311" priority="4164" stopIfTrue="1">
      <formula>IF(VLOOKUP($FH$3,preferredAttributePTDMap,MATCH($A4,attributeMapFeedProductType,0)+1,FALSE)&gt;0,1,0)</formula>
    </cfRule>
    <cfRule type="expression" dxfId="1310" priority="416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49:FI1048576">
    <cfRule type="expression" dxfId="1309" priority="4166" stopIfTrue="1">
      <formula>IF(LEN(FI4)&gt;0,1,0)</formula>
    </cfRule>
    <cfRule type="expression" dxfId="1308" priority="4167" stopIfTrue="1">
      <formula>IF(VLOOKUP($FI$3,requiredAttributePTDMap,MATCH($A4,attributeMapFeedProductType,0)+1,FALSE)&gt;0,1,0)</formula>
    </cfRule>
    <cfRule type="expression" dxfId="1307" priority="4168" stopIfTrue="1">
      <formula>IF(VLOOKUP($FI$3,optionalAttributePTDMap,MATCH($A4,attributeMapFeedProductType,0)+1,FALSE)&gt;0,1,0)</formula>
    </cfRule>
    <cfRule type="expression" dxfId="1306" priority="4169" stopIfTrue="1">
      <formula>IF(VLOOKUP($FI$3,preferredAttributePTDMap,MATCH($A4,attributeMapFeedProductType,0)+1,FALSE)&gt;0,1,0)</formula>
    </cfRule>
    <cfRule type="expression" dxfId="1305" priority="417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49:FJ1048576">
    <cfRule type="expression" dxfId="1304" priority="4171" stopIfTrue="1">
      <formula>IF(LEN(FJ4)&gt;0,1,0)</formula>
    </cfRule>
    <cfRule type="expression" dxfId="1303" priority="4172" stopIfTrue="1">
      <formula>IF(VLOOKUP($FJ$3,requiredAttributePTDMap,MATCH($A4,attributeMapFeedProductType,0)+1,FALSE)&gt;0,1,0)</formula>
    </cfRule>
    <cfRule type="expression" dxfId="1302" priority="4173" stopIfTrue="1">
      <formula>IF(VLOOKUP($FJ$3,optionalAttributePTDMap,MATCH($A4,attributeMapFeedProductType,0)+1,FALSE)&gt;0,1,0)</formula>
    </cfRule>
    <cfRule type="expression" dxfId="1301" priority="4174" stopIfTrue="1">
      <formula>IF(VLOOKUP($FJ$3,preferredAttributePTDMap,MATCH($A4,attributeMapFeedProductType,0)+1,FALSE)&gt;0,1,0)</formula>
    </cfRule>
    <cfRule type="expression" dxfId="1300" priority="417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49:FK1048576">
    <cfRule type="expression" dxfId="1299" priority="4176" stopIfTrue="1">
      <formula>IF(LEN(FK4)&gt;0,1,0)</formula>
    </cfRule>
    <cfRule type="expression" dxfId="1298" priority="4177" stopIfTrue="1">
      <formula>IF(VLOOKUP($FK$3,requiredAttributePTDMap,MATCH($A4,attributeMapFeedProductType,0)+1,FALSE)&gt;0,1,0)</formula>
    </cfRule>
    <cfRule type="expression" dxfId="1297" priority="4178" stopIfTrue="1">
      <formula>IF(VLOOKUP($FK$3,optionalAttributePTDMap,MATCH($A4,attributeMapFeedProductType,0)+1,FALSE)&gt;0,1,0)</formula>
    </cfRule>
    <cfRule type="expression" dxfId="1296" priority="4179" stopIfTrue="1">
      <formula>IF(VLOOKUP($FK$3,preferredAttributePTDMap,MATCH($A4,attributeMapFeedProductType,0)+1,FALSE)&gt;0,1,0)</formula>
    </cfRule>
    <cfRule type="expression" dxfId="1295" priority="418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49:FL1048576">
    <cfRule type="expression" dxfId="1294" priority="4181" stopIfTrue="1">
      <formula>IF(LEN(FL4)&gt;0,1,0)</formula>
    </cfRule>
    <cfRule type="expression" dxfId="1293" priority="4182" stopIfTrue="1">
      <formula>IF(VLOOKUP($FL$3,requiredAttributePTDMap,MATCH($A4,attributeMapFeedProductType,0)+1,FALSE)&gt;0,1,0)</formula>
    </cfRule>
    <cfRule type="expression" dxfId="1292" priority="4183" stopIfTrue="1">
      <formula>IF(VLOOKUP($FL$3,optionalAttributePTDMap,MATCH($A4,attributeMapFeedProductType,0)+1,FALSE)&gt;0,1,0)</formula>
    </cfRule>
    <cfRule type="expression" dxfId="1291" priority="4184" stopIfTrue="1">
      <formula>IF(VLOOKUP($FL$3,preferredAttributePTDMap,MATCH($A4,attributeMapFeedProductType,0)+1,FALSE)&gt;0,1,0)</formula>
    </cfRule>
    <cfRule type="expression" dxfId="1290" priority="418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49:FM1048576">
    <cfRule type="expression" dxfId="1289" priority="4186" stopIfTrue="1">
      <formula>IF(LEN(FM4)&gt;0,1,0)</formula>
    </cfRule>
    <cfRule type="expression" dxfId="1288" priority="4187" stopIfTrue="1">
      <formula>IF(VLOOKUP($FM$3,requiredAttributePTDMap,MATCH($A4,attributeMapFeedProductType,0)+1,FALSE)&gt;0,1,0)</formula>
    </cfRule>
    <cfRule type="expression" dxfId="1287" priority="4188" stopIfTrue="1">
      <formula>IF(VLOOKUP($FM$3,optionalAttributePTDMap,MATCH($A4,attributeMapFeedProductType,0)+1,FALSE)&gt;0,1,0)</formula>
    </cfRule>
    <cfRule type="expression" dxfId="1286" priority="4189" stopIfTrue="1">
      <formula>IF(VLOOKUP($FM$3,preferredAttributePTDMap,MATCH($A4,attributeMapFeedProductType,0)+1,FALSE)&gt;0,1,0)</formula>
    </cfRule>
    <cfRule type="expression" dxfId="1285" priority="419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49:FN1048576">
    <cfRule type="expression" dxfId="1284" priority="4191" stopIfTrue="1">
      <formula>IF(LEN(FN4)&gt;0,1,0)</formula>
    </cfRule>
    <cfRule type="expression" dxfId="1283" priority="4192" stopIfTrue="1">
      <formula>IF(VLOOKUP($FN$3,requiredAttributePTDMap,MATCH($A4,attributeMapFeedProductType,0)+1,FALSE)&gt;0,1,0)</formula>
    </cfRule>
    <cfRule type="expression" dxfId="1282" priority="4193" stopIfTrue="1">
      <formula>IF(VLOOKUP($FN$3,optionalAttributePTDMap,MATCH($A4,attributeMapFeedProductType,0)+1,FALSE)&gt;0,1,0)</formula>
    </cfRule>
    <cfRule type="expression" dxfId="1281" priority="4194" stopIfTrue="1">
      <formula>IF(VLOOKUP($FN$3,preferredAttributePTDMap,MATCH($A4,attributeMapFeedProductType,0)+1,FALSE)&gt;0,1,0)</formula>
    </cfRule>
    <cfRule type="expression" dxfId="1280" priority="419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49:FO1048576">
    <cfRule type="expression" dxfId="1279" priority="4196" stopIfTrue="1">
      <formula>IF(LEN(FO4)&gt;0,1,0)</formula>
    </cfRule>
    <cfRule type="expression" dxfId="1278" priority="4197" stopIfTrue="1">
      <formula>IF(VLOOKUP($FO$3,requiredAttributePTDMap,MATCH($A4,attributeMapFeedProductType,0)+1,FALSE)&gt;0,1,0)</formula>
    </cfRule>
    <cfRule type="expression" dxfId="1277" priority="4198" stopIfTrue="1">
      <formula>IF(VLOOKUP($FO$3,optionalAttributePTDMap,MATCH($A4,attributeMapFeedProductType,0)+1,FALSE)&gt;0,1,0)</formula>
    </cfRule>
    <cfRule type="expression" dxfId="1276" priority="4199" stopIfTrue="1">
      <formula>IF(VLOOKUP($FO$3,preferredAttributePTDMap,MATCH($A4,attributeMapFeedProductType,0)+1,FALSE)&gt;0,1,0)</formula>
    </cfRule>
    <cfRule type="expression" dxfId="1275" priority="420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49:FP1048576">
    <cfRule type="expression" dxfId="1274" priority="4201" stopIfTrue="1">
      <formula>IF(LEN(FP4)&gt;0,1,0)</formula>
    </cfRule>
    <cfRule type="expression" dxfId="1273" priority="4202" stopIfTrue="1">
      <formula>IF(VLOOKUP($FP$3,requiredAttributePTDMap,MATCH($A4,attributeMapFeedProductType,0)+1,FALSE)&gt;0,1,0)</formula>
    </cfRule>
    <cfRule type="expression" dxfId="1272" priority="4203" stopIfTrue="1">
      <formula>IF(VLOOKUP($FP$3,optionalAttributePTDMap,MATCH($A4,attributeMapFeedProductType,0)+1,FALSE)&gt;0,1,0)</formula>
    </cfRule>
    <cfRule type="expression" dxfId="1271" priority="4204" stopIfTrue="1">
      <formula>IF(VLOOKUP($FP$3,preferredAttributePTDMap,MATCH($A4,attributeMapFeedProductType,0)+1,FALSE)&gt;0,1,0)</formula>
    </cfRule>
    <cfRule type="expression" dxfId="1270" priority="420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49:FQ1048576">
    <cfRule type="expression" dxfId="1269" priority="4206" stopIfTrue="1">
      <formula>IF(LEN(FQ4)&gt;0,1,0)</formula>
    </cfRule>
    <cfRule type="expression" dxfId="1268" priority="4207" stopIfTrue="1">
      <formula>IF(VLOOKUP($FQ$3,requiredAttributePTDMap,MATCH($A4,attributeMapFeedProductType,0)+1,FALSE)&gt;0,1,0)</formula>
    </cfRule>
    <cfRule type="expression" dxfId="1267" priority="4208" stopIfTrue="1">
      <formula>IF(VLOOKUP($FQ$3,optionalAttributePTDMap,MATCH($A4,attributeMapFeedProductType,0)+1,FALSE)&gt;0,1,0)</formula>
    </cfRule>
    <cfRule type="expression" dxfId="1266" priority="4209" stopIfTrue="1">
      <formula>IF(VLOOKUP($FQ$3,preferredAttributePTDMap,MATCH($A4,attributeMapFeedProductType,0)+1,FALSE)&gt;0,1,0)</formula>
    </cfRule>
    <cfRule type="expression" dxfId="1265" priority="421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49:FR1048576">
    <cfRule type="expression" dxfId="1264" priority="4211" stopIfTrue="1">
      <formula>IF(LEN(FR4)&gt;0,1,0)</formula>
    </cfRule>
    <cfRule type="expression" dxfId="1263" priority="4212" stopIfTrue="1">
      <formula>IF(VLOOKUP($FR$3,requiredAttributePTDMap,MATCH($A4,attributeMapFeedProductType,0)+1,FALSE)&gt;0,1,0)</formula>
    </cfRule>
    <cfRule type="expression" dxfId="1262" priority="4213" stopIfTrue="1">
      <formula>IF(VLOOKUP($FR$3,optionalAttributePTDMap,MATCH($A4,attributeMapFeedProductType,0)+1,FALSE)&gt;0,1,0)</formula>
    </cfRule>
    <cfRule type="expression" dxfId="1261" priority="4214" stopIfTrue="1">
      <formula>IF(VLOOKUP($FR$3,preferredAttributePTDMap,MATCH($A4,attributeMapFeedProductType,0)+1,FALSE)&gt;0,1,0)</formula>
    </cfRule>
    <cfRule type="expression" dxfId="1260" priority="421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49:FS1048576">
    <cfRule type="expression" dxfId="1259" priority="4216" stopIfTrue="1">
      <formula>IF(LEN(FS4)&gt;0,1,0)</formula>
    </cfRule>
    <cfRule type="expression" dxfId="1258" priority="4217" stopIfTrue="1">
      <formula>IF(VLOOKUP($FS$3,requiredAttributePTDMap,MATCH($A4,attributeMapFeedProductType,0)+1,FALSE)&gt;0,1,0)</formula>
    </cfRule>
    <cfRule type="expression" dxfId="1257" priority="4218" stopIfTrue="1">
      <formula>IF(VLOOKUP($FS$3,optionalAttributePTDMap,MATCH($A4,attributeMapFeedProductType,0)+1,FALSE)&gt;0,1,0)</formula>
    </cfRule>
    <cfRule type="expression" dxfId="1256" priority="4219" stopIfTrue="1">
      <formula>IF(VLOOKUP($FS$3,preferredAttributePTDMap,MATCH($A4,attributeMapFeedProductType,0)+1,FALSE)&gt;0,1,0)</formula>
    </cfRule>
    <cfRule type="expression" dxfId="1255" priority="422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49:FT1048576">
    <cfRule type="expression" dxfId="1254" priority="4221" stopIfTrue="1">
      <formula>IF(LEN(FT4)&gt;0,1,0)</formula>
    </cfRule>
    <cfRule type="expression" dxfId="1253" priority="4222" stopIfTrue="1">
      <formula>IF(VLOOKUP($FT$3,requiredAttributePTDMap,MATCH($A4,attributeMapFeedProductType,0)+1,FALSE)&gt;0,1,0)</formula>
    </cfRule>
    <cfRule type="expression" dxfId="1252" priority="4223" stopIfTrue="1">
      <formula>IF(VLOOKUP($FT$3,optionalAttributePTDMap,MATCH($A4,attributeMapFeedProductType,0)+1,FALSE)&gt;0,1,0)</formula>
    </cfRule>
    <cfRule type="expression" dxfId="1251" priority="4224" stopIfTrue="1">
      <formula>IF(VLOOKUP($FT$3,preferredAttributePTDMap,MATCH($A4,attributeMapFeedProductType,0)+1,FALSE)&gt;0,1,0)</formula>
    </cfRule>
    <cfRule type="expression" dxfId="1250" priority="422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49:FU1048576">
    <cfRule type="expression" dxfId="1249" priority="4226" stopIfTrue="1">
      <formula>IF(LEN(FU4)&gt;0,1,0)</formula>
    </cfRule>
    <cfRule type="expression" dxfId="1248" priority="4227" stopIfTrue="1">
      <formula>IF(VLOOKUP($FU$3,requiredAttributePTDMap,MATCH($A4,attributeMapFeedProductType,0)+1,FALSE)&gt;0,1,0)</formula>
    </cfRule>
    <cfRule type="expression" dxfId="1247" priority="4228" stopIfTrue="1">
      <formula>IF(VLOOKUP($FU$3,optionalAttributePTDMap,MATCH($A4,attributeMapFeedProductType,0)+1,FALSE)&gt;0,1,0)</formula>
    </cfRule>
    <cfRule type="expression" dxfId="1246" priority="4229" stopIfTrue="1">
      <formula>IF(VLOOKUP($FU$3,preferredAttributePTDMap,MATCH($A4,attributeMapFeedProductType,0)+1,FALSE)&gt;0,1,0)</formula>
    </cfRule>
    <cfRule type="expression" dxfId="1245" priority="423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49:FV1048576">
    <cfRule type="expression" dxfId="1244" priority="4231" stopIfTrue="1">
      <formula>IF(LEN(FV4)&gt;0,1,0)</formula>
    </cfRule>
    <cfRule type="expression" dxfId="1243" priority="4232" stopIfTrue="1">
      <formula>IF(VLOOKUP($FV$3,requiredAttributePTDMap,MATCH($A4,attributeMapFeedProductType,0)+1,FALSE)&gt;0,1,0)</formula>
    </cfRule>
    <cfRule type="expression" dxfId="1242" priority="4233" stopIfTrue="1">
      <formula>IF(VLOOKUP($FV$3,optionalAttributePTDMap,MATCH($A4,attributeMapFeedProductType,0)+1,FALSE)&gt;0,1,0)</formula>
    </cfRule>
    <cfRule type="expression" dxfId="1241" priority="4234" stopIfTrue="1">
      <formula>IF(VLOOKUP($FV$3,preferredAttributePTDMap,MATCH($A4,attributeMapFeedProductType,0)+1,FALSE)&gt;0,1,0)</formula>
    </cfRule>
    <cfRule type="expression" dxfId="1240" priority="423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49:FW1048576">
    <cfRule type="expression" dxfId="1239" priority="4236" stopIfTrue="1">
      <formula>IF(LEN(FW4)&gt;0,1,0)</formula>
    </cfRule>
    <cfRule type="expression" dxfId="1238" priority="4237" stopIfTrue="1">
      <formula>IF(VLOOKUP($FW$3,requiredAttributePTDMap,MATCH($A4,attributeMapFeedProductType,0)+1,FALSE)&gt;0,1,0)</formula>
    </cfRule>
    <cfRule type="expression" dxfId="1237" priority="4238" stopIfTrue="1">
      <formula>IF(VLOOKUP($FW$3,optionalAttributePTDMap,MATCH($A4,attributeMapFeedProductType,0)+1,FALSE)&gt;0,1,0)</formula>
    </cfRule>
    <cfRule type="expression" dxfId="1236" priority="4239" stopIfTrue="1">
      <formula>IF(VLOOKUP($FW$3,preferredAttributePTDMap,MATCH($A4,attributeMapFeedProductType,0)+1,FALSE)&gt;0,1,0)</formula>
    </cfRule>
    <cfRule type="expression" dxfId="1235" priority="424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49:FX1048576">
    <cfRule type="expression" dxfId="1234" priority="4241" stopIfTrue="1">
      <formula>IF(LEN(FX4)&gt;0,1,0)</formula>
    </cfRule>
    <cfRule type="expression" dxfId="1233" priority="4242" stopIfTrue="1">
      <formula>IF(VLOOKUP($FX$3,requiredAttributePTDMap,MATCH($A4,attributeMapFeedProductType,0)+1,FALSE)&gt;0,1,0)</formula>
    </cfRule>
    <cfRule type="expression" dxfId="1232" priority="4243" stopIfTrue="1">
      <formula>IF(VLOOKUP($FX$3,optionalAttributePTDMap,MATCH($A4,attributeMapFeedProductType,0)+1,FALSE)&gt;0,1,0)</formula>
    </cfRule>
    <cfRule type="expression" dxfId="1231" priority="4244" stopIfTrue="1">
      <formula>IF(VLOOKUP($FX$3,preferredAttributePTDMap,MATCH($A4,attributeMapFeedProductType,0)+1,FALSE)&gt;0,1,0)</formula>
    </cfRule>
    <cfRule type="expression" dxfId="1230" priority="424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49:FY1048576">
    <cfRule type="expression" dxfId="1229" priority="4246" stopIfTrue="1">
      <formula>IF(LEN(FY4)&gt;0,1,0)</formula>
    </cfRule>
    <cfRule type="expression" dxfId="1228" priority="4247" stopIfTrue="1">
      <formula>IF(VLOOKUP($FY$3,requiredAttributePTDMap,MATCH($A4,attributeMapFeedProductType,0)+1,FALSE)&gt;0,1,0)</formula>
    </cfRule>
    <cfRule type="expression" dxfId="1227" priority="4248" stopIfTrue="1">
      <formula>IF(VLOOKUP($FY$3,optionalAttributePTDMap,MATCH($A4,attributeMapFeedProductType,0)+1,FALSE)&gt;0,1,0)</formula>
    </cfRule>
    <cfRule type="expression" dxfId="1226" priority="4249" stopIfTrue="1">
      <formula>IF(VLOOKUP($FY$3,preferredAttributePTDMap,MATCH($A4,attributeMapFeedProductType,0)+1,FALSE)&gt;0,1,0)</formula>
    </cfRule>
    <cfRule type="expression" dxfId="1225" priority="425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49:FZ1048576">
    <cfRule type="expression" dxfId="1224" priority="4251" stopIfTrue="1">
      <formula>IF(LEN(FZ4)&gt;0,1,0)</formula>
    </cfRule>
    <cfRule type="expression" dxfId="1223" priority="4252" stopIfTrue="1">
      <formula>IF(VLOOKUP($FZ$3,requiredAttributePTDMap,MATCH($A4,attributeMapFeedProductType,0)+1,FALSE)&gt;0,1,0)</formula>
    </cfRule>
    <cfRule type="expression" dxfId="1222" priority="4253" stopIfTrue="1">
      <formula>IF(VLOOKUP($FZ$3,optionalAttributePTDMap,MATCH($A4,attributeMapFeedProductType,0)+1,FALSE)&gt;0,1,0)</formula>
    </cfRule>
    <cfRule type="expression" dxfId="1221" priority="4254" stopIfTrue="1">
      <formula>IF(VLOOKUP($FZ$3,preferredAttributePTDMap,MATCH($A4,attributeMapFeedProductType,0)+1,FALSE)&gt;0,1,0)</formula>
    </cfRule>
    <cfRule type="expression" dxfId="1220" priority="425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49:GA1048576">
    <cfRule type="expression" dxfId="1219" priority="4256" stopIfTrue="1">
      <formula>IF(LEN(GA4)&gt;0,1,0)</formula>
    </cfRule>
    <cfRule type="expression" dxfId="1218" priority="4257" stopIfTrue="1">
      <formula>IF(VLOOKUP($GA$3,requiredAttributePTDMap,MATCH($A4,attributeMapFeedProductType,0)+1,FALSE)&gt;0,1,0)</formula>
    </cfRule>
    <cfRule type="expression" dxfId="1217" priority="4258" stopIfTrue="1">
      <formula>IF(VLOOKUP($GA$3,optionalAttributePTDMap,MATCH($A4,attributeMapFeedProductType,0)+1,FALSE)&gt;0,1,0)</formula>
    </cfRule>
    <cfRule type="expression" dxfId="1216" priority="4259" stopIfTrue="1">
      <formula>IF(VLOOKUP($GA$3,preferredAttributePTDMap,MATCH($A4,attributeMapFeedProductType,0)+1,FALSE)&gt;0,1,0)</formula>
    </cfRule>
    <cfRule type="expression" dxfId="1215" priority="426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49:GB1048576">
    <cfRule type="expression" dxfId="1214" priority="4261" stopIfTrue="1">
      <formula>IF(LEN(GB4)&gt;0,1,0)</formula>
    </cfRule>
    <cfRule type="expression" dxfId="1213" priority="4262" stopIfTrue="1">
      <formula>IF(VLOOKUP($GB$3,requiredAttributePTDMap,MATCH($A4,attributeMapFeedProductType,0)+1,FALSE)&gt;0,1,0)</formula>
    </cfRule>
    <cfRule type="expression" dxfId="1212" priority="4263" stopIfTrue="1">
      <formula>IF(VLOOKUP($GB$3,optionalAttributePTDMap,MATCH($A4,attributeMapFeedProductType,0)+1,FALSE)&gt;0,1,0)</formula>
    </cfRule>
    <cfRule type="expression" dxfId="1211" priority="4264" stopIfTrue="1">
      <formula>IF(VLOOKUP($GB$3,preferredAttributePTDMap,MATCH($A4,attributeMapFeedProductType,0)+1,FALSE)&gt;0,1,0)</formula>
    </cfRule>
    <cfRule type="expression" dxfId="1210" priority="426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49:GC1048576">
    <cfRule type="expression" dxfId="1209" priority="4266" stopIfTrue="1">
      <formula>IF(LEN(GC4)&gt;0,1,0)</formula>
    </cfRule>
    <cfRule type="expression" dxfId="1208" priority="4267" stopIfTrue="1">
      <formula>IF(VLOOKUP($GC$3,requiredAttributePTDMap,MATCH($A4,attributeMapFeedProductType,0)+1,FALSE)&gt;0,1,0)</formula>
    </cfRule>
    <cfRule type="expression" dxfId="1207" priority="4268" stopIfTrue="1">
      <formula>IF(VLOOKUP($GC$3,optionalAttributePTDMap,MATCH($A4,attributeMapFeedProductType,0)+1,FALSE)&gt;0,1,0)</formula>
    </cfRule>
    <cfRule type="expression" dxfId="1206" priority="4269" stopIfTrue="1">
      <formula>IF(VLOOKUP($GC$3,preferredAttributePTDMap,MATCH($A4,attributeMapFeedProductType,0)+1,FALSE)&gt;0,1,0)</formula>
    </cfRule>
    <cfRule type="expression" dxfId="1205" priority="427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49:GD1048576">
    <cfRule type="expression" dxfId="1204" priority="4271" stopIfTrue="1">
      <formula>IF(LEN(GD4)&gt;0,1,0)</formula>
    </cfRule>
    <cfRule type="expression" dxfId="1203" priority="4272" stopIfTrue="1">
      <formula>IF(VLOOKUP($GD$3,requiredAttributePTDMap,MATCH($A4,attributeMapFeedProductType,0)+1,FALSE)&gt;0,1,0)</formula>
    </cfRule>
    <cfRule type="expression" dxfId="1202" priority="4273" stopIfTrue="1">
      <formula>IF(VLOOKUP($GD$3,optionalAttributePTDMap,MATCH($A4,attributeMapFeedProductType,0)+1,FALSE)&gt;0,1,0)</formula>
    </cfRule>
    <cfRule type="expression" dxfId="1201" priority="4274" stopIfTrue="1">
      <formula>IF(VLOOKUP($GD$3,preferredAttributePTDMap,MATCH($A4,attributeMapFeedProductType,0)+1,FALSE)&gt;0,1,0)</formula>
    </cfRule>
    <cfRule type="expression" dxfId="1200" priority="427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49:GE1048576">
    <cfRule type="expression" dxfId="1199" priority="4276" stopIfTrue="1">
      <formula>IF(LEN(GE4)&gt;0,1,0)</formula>
    </cfRule>
    <cfRule type="expression" dxfId="1198" priority="4277" stopIfTrue="1">
      <formula>IF(VLOOKUP($GE$3,requiredAttributePTDMap,MATCH($A4,attributeMapFeedProductType,0)+1,FALSE)&gt;0,1,0)</formula>
    </cfRule>
    <cfRule type="expression" dxfId="1197" priority="4278" stopIfTrue="1">
      <formula>IF(VLOOKUP($GE$3,optionalAttributePTDMap,MATCH($A4,attributeMapFeedProductType,0)+1,FALSE)&gt;0,1,0)</formula>
    </cfRule>
    <cfRule type="expression" dxfId="1196" priority="4279" stopIfTrue="1">
      <formula>IF(VLOOKUP($GE$3,preferredAttributePTDMap,MATCH($A4,attributeMapFeedProductType,0)+1,FALSE)&gt;0,1,0)</formula>
    </cfRule>
    <cfRule type="expression" dxfId="1195" priority="428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49:GF1048576">
    <cfRule type="expression" dxfId="1194" priority="4281" stopIfTrue="1">
      <formula>IF(LEN(GF4)&gt;0,1,0)</formula>
    </cfRule>
    <cfRule type="expression" dxfId="1193" priority="4282" stopIfTrue="1">
      <formula>IF(VLOOKUP($GF$3,requiredAttributePTDMap,MATCH($A4,attributeMapFeedProductType,0)+1,FALSE)&gt;0,1,0)</formula>
    </cfRule>
    <cfRule type="expression" dxfId="1192" priority="4283" stopIfTrue="1">
      <formula>IF(VLOOKUP($GF$3,optionalAttributePTDMap,MATCH($A4,attributeMapFeedProductType,0)+1,FALSE)&gt;0,1,0)</formula>
    </cfRule>
    <cfRule type="expression" dxfId="1191" priority="4284" stopIfTrue="1">
      <formula>IF(VLOOKUP($GF$3,preferredAttributePTDMap,MATCH($A4,attributeMapFeedProductType,0)+1,FALSE)&gt;0,1,0)</formula>
    </cfRule>
    <cfRule type="expression" dxfId="1190" priority="428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49:GG1048576">
    <cfRule type="expression" dxfId="1189" priority="4286" stopIfTrue="1">
      <formula>IF(LEN(GG4)&gt;0,1,0)</formula>
    </cfRule>
    <cfRule type="expression" dxfId="1188" priority="4287" stopIfTrue="1">
      <formula>IF(VLOOKUP($GG$3,requiredAttributePTDMap,MATCH($A4,attributeMapFeedProductType,0)+1,FALSE)&gt;0,1,0)</formula>
    </cfRule>
    <cfRule type="expression" dxfId="1187" priority="4288" stopIfTrue="1">
      <formula>IF(VLOOKUP($GG$3,optionalAttributePTDMap,MATCH($A4,attributeMapFeedProductType,0)+1,FALSE)&gt;0,1,0)</formula>
    </cfRule>
    <cfRule type="expression" dxfId="1186" priority="4289" stopIfTrue="1">
      <formula>IF(VLOOKUP($GG$3,preferredAttributePTDMap,MATCH($A4,attributeMapFeedProductType,0)+1,FALSE)&gt;0,1,0)</formula>
    </cfRule>
    <cfRule type="expression" dxfId="1185" priority="429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49:GH1048576">
    <cfRule type="expression" dxfId="1184" priority="4291" stopIfTrue="1">
      <formula>IF(LEN(GH4)&gt;0,1,0)</formula>
    </cfRule>
    <cfRule type="expression" dxfId="1183" priority="4292" stopIfTrue="1">
      <formula>IF(VLOOKUP($GH$3,requiredAttributePTDMap,MATCH($A4,attributeMapFeedProductType,0)+1,FALSE)&gt;0,1,0)</formula>
    </cfRule>
    <cfRule type="expression" dxfId="1182" priority="4293" stopIfTrue="1">
      <formula>IF(VLOOKUP($GH$3,optionalAttributePTDMap,MATCH($A4,attributeMapFeedProductType,0)+1,FALSE)&gt;0,1,0)</formula>
    </cfRule>
    <cfRule type="expression" dxfId="1181" priority="4294" stopIfTrue="1">
      <formula>IF(VLOOKUP($GH$3,preferredAttributePTDMap,MATCH($A4,attributeMapFeedProductType,0)+1,FALSE)&gt;0,1,0)</formula>
    </cfRule>
    <cfRule type="expression" dxfId="1180" priority="429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49:GI1048576">
    <cfRule type="expression" dxfId="1179" priority="4296" stopIfTrue="1">
      <formula>IF(LEN(GI4)&gt;0,1,0)</formula>
    </cfRule>
    <cfRule type="expression" dxfId="1178" priority="4297" stopIfTrue="1">
      <formula>IF(VLOOKUP($GI$3,requiredAttributePTDMap,MATCH($A4,attributeMapFeedProductType,0)+1,FALSE)&gt;0,1,0)</formula>
    </cfRule>
    <cfRule type="expression" dxfId="1177" priority="4298" stopIfTrue="1">
      <formula>IF(VLOOKUP($GI$3,optionalAttributePTDMap,MATCH($A4,attributeMapFeedProductType,0)+1,FALSE)&gt;0,1,0)</formula>
    </cfRule>
    <cfRule type="expression" dxfId="1176" priority="4299" stopIfTrue="1">
      <formula>IF(VLOOKUP($GI$3,preferredAttributePTDMap,MATCH($A4,attributeMapFeedProductType,0)+1,FALSE)&gt;0,1,0)</formula>
    </cfRule>
    <cfRule type="expression" dxfId="1175" priority="430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49:GJ1048576">
    <cfRule type="expression" dxfId="1174" priority="4301" stopIfTrue="1">
      <formula>IF(LEN(GJ4)&gt;0,1,0)</formula>
    </cfRule>
    <cfRule type="expression" dxfId="1173" priority="4302" stopIfTrue="1">
      <formula>IF(VLOOKUP($GJ$3,requiredAttributePTDMap,MATCH($A4,attributeMapFeedProductType,0)+1,FALSE)&gt;0,1,0)</formula>
    </cfRule>
    <cfRule type="expression" dxfId="1172" priority="4303" stopIfTrue="1">
      <formula>IF(VLOOKUP($GJ$3,optionalAttributePTDMap,MATCH($A4,attributeMapFeedProductType,0)+1,FALSE)&gt;0,1,0)</formula>
    </cfRule>
    <cfRule type="expression" dxfId="1171" priority="4304" stopIfTrue="1">
      <formula>IF(VLOOKUP($GJ$3,preferredAttributePTDMap,MATCH($A4,attributeMapFeedProductType,0)+1,FALSE)&gt;0,1,0)</formula>
    </cfRule>
    <cfRule type="expression" dxfId="1170" priority="430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49:GK1048576">
    <cfRule type="expression" dxfId="1169" priority="4306" stopIfTrue="1">
      <formula>IF(LEN(GK4)&gt;0,1,0)</formula>
    </cfRule>
    <cfRule type="expression" dxfId="1168" priority="4307" stopIfTrue="1">
      <formula>IF(VLOOKUP($GK$3,requiredAttributePTDMap,MATCH($A4,attributeMapFeedProductType,0)+1,FALSE)&gt;0,1,0)</formula>
    </cfRule>
    <cfRule type="expression" dxfId="1167" priority="4308" stopIfTrue="1">
      <formula>IF(VLOOKUP($GK$3,optionalAttributePTDMap,MATCH($A4,attributeMapFeedProductType,0)+1,FALSE)&gt;0,1,0)</formula>
    </cfRule>
    <cfRule type="expression" dxfId="1166" priority="4309" stopIfTrue="1">
      <formula>IF(VLOOKUP($GK$3,preferredAttributePTDMap,MATCH($A4,attributeMapFeedProductType,0)+1,FALSE)&gt;0,1,0)</formula>
    </cfRule>
    <cfRule type="expression" dxfId="1165" priority="431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49:GL1048576">
    <cfRule type="expression" dxfId="1164" priority="4311" stopIfTrue="1">
      <formula>IF(LEN(GL4)&gt;0,1,0)</formula>
    </cfRule>
    <cfRule type="expression" dxfId="1163" priority="4312" stopIfTrue="1">
      <formula>IF(VLOOKUP($GL$3,requiredAttributePTDMap,MATCH($A4,attributeMapFeedProductType,0)+1,FALSE)&gt;0,1,0)</formula>
    </cfRule>
    <cfRule type="expression" dxfId="1162" priority="4313" stopIfTrue="1">
      <formula>IF(VLOOKUP($GL$3,optionalAttributePTDMap,MATCH($A4,attributeMapFeedProductType,0)+1,FALSE)&gt;0,1,0)</formula>
    </cfRule>
    <cfRule type="expression" dxfId="1161" priority="4314" stopIfTrue="1">
      <formula>IF(VLOOKUP($GL$3,preferredAttributePTDMap,MATCH($A4,attributeMapFeedProductType,0)+1,FALSE)&gt;0,1,0)</formula>
    </cfRule>
    <cfRule type="expression" dxfId="1160" priority="431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49:GM1048576">
    <cfRule type="expression" dxfId="1159" priority="4316" stopIfTrue="1">
      <formula>IF(LEN(GM4)&gt;0,1,0)</formula>
    </cfRule>
    <cfRule type="expression" dxfId="1158" priority="4317" stopIfTrue="1">
      <formula>IF(VLOOKUP($GM$3,requiredAttributePTDMap,MATCH($A4,attributeMapFeedProductType,0)+1,FALSE)&gt;0,1,0)</formula>
    </cfRule>
    <cfRule type="expression" dxfId="1157" priority="4318" stopIfTrue="1">
      <formula>IF(VLOOKUP($GM$3,optionalAttributePTDMap,MATCH($A4,attributeMapFeedProductType,0)+1,FALSE)&gt;0,1,0)</formula>
    </cfRule>
    <cfRule type="expression" dxfId="1156" priority="4319" stopIfTrue="1">
      <formula>IF(VLOOKUP($GM$3,preferredAttributePTDMap,MATCH($A4,attributeMapFeedProductType,0)+1,FALSE)&gt;0,1,0)</formula>
    </cfRule>
    <cfRule type="expression" dxfId="1155" priority="432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49:GN1048576">
    <cfRule type="expression" dxfId="1154" priority="4321" stopIfTrue="1">
      <formula>IF(LEN(GN4)&gt;0,1,0)</formula>
    </cfRule>
    <cfRule type="expression" dxfId="1153" priority="4322" stopIfTrue="1">
      <formula>IF(VLOOKUP($GN$3,requiredAttributePTDMap,MATCH($A4,attributeMapFeedProductType,0)+1,FALSE)&gt;0,1,0)</formula>
    </cfRule>
    <cfRule type="expression" dxfId="1152" priority="4323" stopIfTrue="1">
      <formula>IF(VLOOKUP($GN$3,optionalAttributePTDMap,MATCH($A4,attributeMapFeedProductType,0)+1,FALSE)&gt;0,1,0)</formula>
    </cfRule>
    <cfRule type="expression" dxfId="1151" priority="4324" stopIfTrue="1">
      <formula>IF(VLOOKUP($GN$3,preferredAttributePTDMap,MATCH($A4,attributeMapFeedProductType,0)+1,FALSE)&gt;0,1,0)</formula>
    </cfRule>
    <cfRule type="expression" dxfId="1150" priority="432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49:GO1048576">
    <cfRule type="expression" dxfId="1149" priority="4326" stopIfTrue="1">
      <formula>IF(LEN(GO4)&gt;0,1,0)</formula>
    </cfRule>
    <cfRule type="expression" dxfId="1148" priority="4327" stopIfTrue="1">
      <formula>IF(VLOOKUP($GO$3,requiredAttributePTDMap,MATCH($A4,attributeMapFeedProductType,0)+1,FALSE)&gt;0,1,0)</formula>
    </cfRule>
    <cfRule type="expression" dxfId="1147" priority="4328" stopIfTrue="1">
      <formula>IF(VLOOKUP($GO$3,optionalAttributePTDMap,MATCH($A4,attributeMapFeedProductType,0)+1,FALSE)&gt;0,1,0)</formula>
    </cfRule>
    <cfRule type="expression" dxfId="1146" priority="4329" stopIfTrue="1">
      <formula>IF(VLOOKUP($GO$3,preferredAttributePTDMap,MATCH($A4,attributeMapFeedProductType,0)+1,FALSE)&gt;0,1,0)</formula>
    </cfRule>
    <cfRule type="expression" dxfId="1145" priority="433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49:GP1048576">
    <cfRule type="expression" dxfId="1144" priority="4331" stopIfTrue="1">
      <formula>IF(LEN(GP4)&gt;0,1,0)</formula>
    </cfRule>
    <cfRule type="expression" dxfId="1143" priority="4332" stopIfTrue="1">
      <formula>IF(VLOOKUP($GP$3,requiredAttributePTDMap,MATCH($A4,attributeMapFeedProductType,0)+1,FALSE)&gt;0,1,0)</formula>
    </cfRule>
    <cfRule type="expression" dxfId="1142" priority="4333" stopIfTrue="1">
      <formula>IF(VLOOKUP($GP$3,optionalAttributePTDMap,MATCH($A4,attributeMapFeedProductType,0)+1,FALSE)&gt;0,1,0)</formula>
    </cfRule>
    <cfRule type="expression" dxfId="1141" priority="4334" stopIfTrue="1">
      <formula>IF(VLOOKUP($GP$3,preferredAttributePTDMap,MATCH($A4,attributeMapFeedProductType,0)+1,FALSE)&gt;0,1,0)</formula>
    </cfRule>
    <cfRule type="expression" dxfId="1140" priority="433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49:GQ1048576">
    <cfRule type="expression" dxfId="1139" priority="4336" stopIfTrue="1">
      <formula>IF(LEN(GQ4)&gt;0,1,0)</formula>
    </cfRule>
    <cfRule type="expression" dxfId="1138" priority="4337" stopIfTrue="1">
      <formula>IF(VLOOKUP($GQ$3,requiredAttributePTDMap,MATCH($A4,attributeMapFeedProductType,0)+1,FALSE)&gt;0,1,0)</formula>
    </cfRule>
    <cfRule type="expression" dxfId="1137" priority="4338" stopIfTrue="1">
      <formula>IF(VLOOKUP($GQ$3,optionalAttributePTDMap,MATCH($A4,attributeMapFeedProductType,0)+1,FALSE)&gt;0,1,0)</formula>
    </cfRule>
    <cfRule type="expression" dxfId="1136" priority="4339" stopIfTrue="1">
      <formula>IF(VLOOKUP($GQ$3,preferredAttributePTDMap,MATCH($A4,attributeMapFeedProductType,0)+1,FALSE)&gt;0,1,0)</formula>
    </cfRule>
    <cfRule type="expression" dxfId="1135" priority="434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49:GR1048576">
    <cfRule type="expression" dxfId="1134" priority="4341" stopIfTrue="1">
      <formula>IF(LEN(GR4)&gt;0,1,0)</formula>
    </cfRule>
    <cfRule type="expression" dxfId="1133" priority="4342" stopIfTrue="1">
      <formula>IF(VLOOKUP($GR$3,requiredAttributePTDMap,MATCH($A4,attributeMapFeedProductType,0)+1,FALSE)&gt;0,1,0)</formula>
    </cfRule>
    <cfRule type="expression" dxfId="1132" priority="4343" stopIfTrue="1">
      <formula>IF(VLOOKUP($GR$3,optionalAttributePTDMap,MATCH($A4,attributeMapFeedProductType,0)+1,FALSE)&gt;0,1,0)</formula>
    </cfRule>
    <cfRule type="expression" dxfId="1131" priority="4344" stopIfTrue="1">
      <formula>IF(VLOOKUP($GR$3,preferredAttributePTDMap,MATCH($A4,attributeMapFeedProductType,0)+1,FALSE)&gt;0,1,0)</formula>
    </cfRule>
    <cfRule type="expression" dxfId="1130" priority="434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49:GS1048576">
    <cfRule type="expression" dxfId="1129" priority="4346" stopIfTrue="1">
      <formula>IF(LEN(GS4)&gt;0,1,0)</formula>
    </cfRule>
    <cfRule type="expression" dxfId="1128" priority="4347" stopIfTrue="1">
      <formula>IF(VLOOKUP($GS$3,requiredAttributePTDMap,MATCH($A4,attributeMapFeedProductType,0)+1,FALSE)&gt;0,1,0)</formula>
    </cfRule>
    <cfRule type="expression" dxfId="1127" priority="4348" stopIfTrue="1">
      <formula>IF(VLOOKUP($GS$3,optionalAttributePTDMap,MATCH($A4,attributeMapFeedProductType,0)+1,FALSE)&gt;0,1,0)</formula>
    </cfRule>
    <cfRule type="expression" dxfId="1126" priority="4349" stopIfTrue="1">
      <formula>IF(VLOOKUP($GS$3,preferredAttributePTDMap,MATCH($A4,attributeMapFeedProductType,0)+1,FALSE)&gt;0,1,0)</formula>
    </cfRule>
    <cfRule type="expression" dxfId="1125" priority="435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49:GT1048576">
    <cfRule type="expression" dxfId="1124" priority="4351" stopIfTrue="1">
      <formula>IF(LEN(GT4)&gt;0,1,0)</formula>
    </cfRule>
    <cfRule type="expression" dxfId="1123" priority="4352" stopIfTrue="1">
      <formula>IF(VLOOKUP($GT$3,requiredAttributePTDMap,MATCH($A4,attributeMapFeedProductType,0)+1,FALSE)&gt;0,1,0)</formula>
    </cfRule>
    <cfRule type="expression" dxfId="1122" priority="4353" stopIfTrue="1">
      <formula>IF(VLOOKUP($GT$3,optionalAttributePTDMap,MATCH($A4,attributeMapFeedProductType,0)+1,FALSE)&gt;0,1,0)</formula>
    </cfRule>
    <cfRule type="expression" dxfId="1121" priority="4354" stopIfTrue="1">
      <formula>IF(VLOOKUP($GT$3,preferredAttributePTDMap,MATCH($A4,attributeMapFeedProductType,0)+1,FALSE)&gt;0,1,0)</formula>
    </cfRule>
    <cfRule type="expression" dxfId="1120" priority="435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49:GU1048576">
    <cfRule type="expression" dxfId="1119" priority="4356" stopIfTrue="1">
      <formula>IF(LEN(GU4)&gt;0,1,0)</formula>
    </cfRule>
    <cfRule type="expression" dxfId="1118" priority="4357" stopIfTrue="1">
      <formula>IF(VLOOKUP($GU$3,requiredAttributePTDMap,MATCH($A4,attributeMapFeedProductType,0)+1,FALSE)&gt;0,1,0)</formula>
    </cfRule>
    <cfRule type="expression" dxfId="1117" priority="4358" stopIfTrue="1">
      <formula>IF(VLOOKUP($GU$3,optionalAttributePTDMap,MATCH($A4,attributeMapFeedProductType,0)+1,FALSE)&gt;0,1,0)</formula>
    </cfRule>
    <cfRule type="expression" dxfId="1116" priority="4359" stopIfTrue="1">
      <formula>IF(VLOOKUP($GU$3,preferredAttributePTDMap,MATCH($A4,attributeMapFeedProductType,0)+1,FALSE)&gt;0,1,0)</formula>
    </cfRule>
    <cfRule type="expression" dxfId="1115" priority="436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49:GV1048576">
    <cfRule type="expression" dxfId="1114" priority="4361" stopIfTrue="1">
      <formula>IF(LEN(GV4)&gt;0,1,0)</formula>
    </cfRule>
    <cfRule type="expression" dxfId="1113" priority="4362" stopIfTrue="1">
      <formula>IF(VLOOKUP($GV$3,requiredAttributePTDMap,MATCH($A4,attributeMapFeedProductType,0)+1,FALSE)&gt;0,1,0)</formula>
    </cfRule>
    <cfRule type="expression" dxfId="1112" priority="4363" stopIfTrue="1">
      <formula>IF(VLOOKUP($GV$3,optionalAttributePTDMap,MATCH($A4,attributeMapFeedProductType,0)+1,FALSE)&gt;0,1,0)</formula>
    </cfRule>
    <cfRule type="expression" dxfId="1111" priority="4364" stopIfTrue="1">
      <formula>IF(VLOOKUP($GV$3,preferredAttributePTDMap,MATCH($A4,attributeMapFeedProductType,0)+1,FALSE)&gt;0,1,0)</formula>
    </cfRule>
    <cfRule type="expression" dxfId="1110" priority="436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49:GW1048576">
    <cfRule type="expression" dxfId="1109" priority="4366" stopIfTrue="1">
      <formula>IF(LEN(GW4)&gt;0,1,0)</formula>
    </cfRule>
    <cfRule type="expression" dxfId="1108" priority="4367" stopIfTrue="1">
      <formula>IF(VLOOKUP($GW$3,requiredAttributePTDMap,MATCH($A4,attributeMapFeedProductType,0)+1,FALSE)&gt;0,1,0)</formula>
    </cfRule>
    <cfRule type="expression" dxfId="1107" priority="4368" stopIfTrue="1">
      <formula>IF(VLOOKUP($GW$3,optionalAttributePTDMap,MATCH($A4,attributeMapFeedProductType,0)+1,FALSE)&gt;0,1,0)</formula>
    </cfRule>
    <cfRule type="expression" dxfId="1106" priority="4369" stopIfTrue="1">
      <formula>IF(VLOOKUP($GW$3,preferredAttributePTDMap,MATCH($A4,attributeMapFeedProductType,0)+1,FALSE)&gt;0,1,0)</formula>
    </cfRule>
    <cfRule type="expression" dxfId="1105" priority="437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49:GX1048576">
    <cfRule type="expression" dxfId="1104" priority="4371" stopIfTrue="1">
      <formula>IF(LEN(GX4)&gt;0,1,0)</formula>
    </cfRule>
    <cfRule type="expression" dxfId="1103" priority="4372" stopIfTrue="1">
      <formula>IF(VLOOKUP($GX$3,requiredAttributePTDMap,MATCH($A4,attributeMapFeedProductType,0)+1,FALSE)&gt;0,1,0)</formula>
    </cfRule>
    <cfRule type="expression" dxfId="1102" priority="4373" stopIfTrue="1">
      <formula>IF(VLOOKUP($GX$3,optionalAttributePTDMap,MATCH($A4,attributeMapFeedProductType,0)+1,FALSE)&gt;0,1,0)</formula>
    </cfRule>
    <cfRule type="expression" dxfId="1101" priority="4374" stopIfTrue="1">
      <formula>IF(VLOOKUP($GX$3,preferredAttributePTDMap,MATCH($A4,attributeMapFeedProductType,0)+1,FALSE)&gt;0,1,0)</formula>
    </cfRule>
    <cfRule type="expression" dxfId="1100" priority="437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49:GY1048576">
    <cfRule type="expression" dxfId="1099" priority="4376" stopIfTrue="1">
      <formula>IF(LEN(GY4)&gt;0,1,0)</formula>
    </cfRule>
    <cfRule type="expression" dxfId="1098" priority="4377" stopIfTrue="1">
      <formula>IF(VLOOKUP($GY$3,requiredAttributePTDMap,MATCH($A4,attributeMapFeedProductType,0)+1,FALSE)&gt;0,1,0)</formula>
    </cfRule>
    <cfRule type="expression" dxfId="1097" priority="4378" stopIfTrue="1">
      <formula>IF(VLOOKUP($GY$3,optionalAttributePTDMap,MATCH($A4,attributeMapFeedProductType,0)+1,FALSE)&gt;0,1,0)</formula>
    </cfRule>
    <cfRule type="expression" dxfId="1096" priority="4379" stopIfTrue="1">
      <formula>IF(VLOOKUP($GY$3,preferredAttributePTDMap,MATCH($A4,attributeMapFeedProductType,0)+1,FALSE)&gt;0,1,0)</formula>
    </cfRule>
    <cfRule type="expression" dxfId="1095" priority="438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48">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48">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48">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48">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48">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48">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48">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48">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48">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48">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48">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48">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48">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48">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48">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48">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48">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48">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48">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48">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48">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48">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48">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48">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48">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48">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48">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48">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48">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48">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48">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48">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48">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48">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48">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48">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48">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48">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48">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48">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48">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48">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48">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48">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48">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48">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48">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48">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48">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48">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48">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48">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48">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48">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48">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48">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48">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48">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48">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48">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48">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48">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48">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48">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48">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48">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48">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48">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48">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48">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48">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48">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48">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48">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48">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48">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48">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48">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48">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48">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48">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48">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48">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48">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48">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48">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48">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48">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48">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48">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48">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48">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48">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48">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48">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48">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48">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48">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48">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48">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48">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48">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48">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48">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48">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48">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48">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48">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48">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48">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48">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48">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48">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48">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48">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48">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48">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48">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48">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48">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48">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48">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48">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48">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48">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48">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48">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48">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48">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48">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48">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48">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48">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48">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48">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48">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48">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48">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48">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48">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48">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48">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48">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48">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48">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48">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48">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48">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48">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48">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48">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48">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48">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48">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48">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48">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48">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48">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48">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48">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48">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48">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48">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48">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48">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48">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48">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48">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48">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48">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48">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48">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48">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48">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48">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48">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48">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48">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48">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48">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48">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48">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48">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48">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48">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48">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48">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48">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48">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48">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48">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48">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48">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48">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48">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48">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48">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48">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48">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48">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48">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48">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48">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48">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48">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48">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2024-04-20T13:29:04Z</dcterms:modified>
  <cp:category/>
  <cp:contentStatus/>
</cp:coreProperties>
</file>