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240" yWindow="105" windowWidth="14805" windowHeight="8010" firstSheet="1" activeTab="8"/>
  </bookViews>
  <sheets>
    <sheet name="Папки_новый_вид (2)" sheetId="9" r:id="rId1"/>
    <sheet name="Папки_новый_вид (3)" sheetId="10" r:id="rId2"/>
    <sheet name="Типы_файлов" sheetId="6" r:id="rId3"/>
    <sheet name="2" sheetId="3" r:id="rId4"/>
    <sheet name="НПС27" sheetId="5" r:id="rId5"/>
    <sheet name="НПС_23_26" sheetId="7" r:id="rId6"/>
    <sheet name="Папки" sheetId="2" r:id="rId7"/>
    <sheet name="Папки_новый_вид" sheetId="8" r:id="rId8"/>
    <sheet name="Папки_новый_вид ноябрь 2019" sheetId="11" r:id="rId9"/>
  </sheets>
  <definedNames>
    <definedName name="_xlnm._FilterDatabase" localSheetId="3" hidden="1">'2'!$A$1:$C$62</definedName>
    <definedName name="_xlnm._FilterDatabase" localSheetId="5" hidden="1">НПС_23_26!$B$1:$B$61</definedName>
    <definedName name="_xlnm._FilterDatabase" localSheetId="2" hidden="1">Типы_файлов!$C$1:$C$128</definedName>
  </definedNames>
  <calcPr calcId="152511"/>
</workbook>
</file>

<file path=xl/calcChain.xml><?xml version="1.0" encoding="utf-8"?>
<calcChain xmlns="http://schemas.openxmlformats.org/spreadsheetml/2006/main">
  <c r="G365" i="9" l="1"/>
  <c r="G364" i="9"/>
  <c r="G363" i="9"/>
  <c r="G359" i="9"/>
  <c r="G358" i="9"/>
  <c r="G357" i="9"/>
  <c r="G356" i="9"/>
  <c r="G355" i="9"/>
  <c r="G354" i="9"/>
  <c r="G350" i="9"/>
  <c r="G349" i="9"/>
  <c r="G348" i="9"/>
  <c r="G347" i="9"/>
  <c r="G343" i="9"/>
  <c r="G342" i="9"/>
  <c r="G341" i="9"/>
  <c r="G340" i="9"/>
  <c r="G339" i="9"/>
  <c r="G338" i="9"/>
  <c r="G334" i="9"/>
  <c r="G333" i="9"/>
  <c r="G332" i="9"/>
  <c r="G331" i="9"/>
  <c r="G327" i="9"/>
  <c r="G326" i="9"/>
  <c r="G325" i="9"/>
  <c r="G324" i="9"/>
  <c r="G323" i="9"/>
  <c r="G322" i="9"/>
  <c r="G321" i="9"/>
  <c r="G320" i="9"/>
  <c r="G319" i="9"/>
  <c r="G315" i="9"/>
  <c r="G314" i="9"/>
  <c r="G313" i="9"/>
  <c r="G312" i="9"/>
  <c r="G311" i="9"/>
  <c r="G310" i="9"/>
  <c r="G309" i="9"/>
  <c r="G308" i="9"/>
  <c r="G307" i="9"/>
  <c r="G306" i="9"/>
  <c r="G302" i="9"/>
  <c r="G301" i="9"/>
  <c r="G300" i="9"/>
  <c r="G296" i="9"/>
  <c r="G295" i="9"/>
  <c r="G294" i="9"/>
  <c r="G290" i="9"/>
  <c r="G287" i="9"/>
  <c r="G286" i="9"/>
  <c r="G285" i="9"/>
  <c r="G284" i="9"/>
  <c r="G280" i="9"/>
  <c r="G279" i="9"/>
  <c r="G275" i="9"/>
  <c r="G264" i="9"/>
  <c r="G263" i="9"/>
  <c r="G262" i="9"/>
  <c r="G261" i="9"/>
  <c r="G260" i="9"/>
  <c r="G259" i="9"/>
  <c r="G258" i="9"/>
  <c r="G254" i="9"/>
  <c r="G253" i="9"/>
  <c r="G252" i="9"/>
  <c r="G251" i="9"/>
  <c r="G250" i="9"/>
  <c r="G249" i="9"/>
  <c r="G248" i="9"/>
  <c r="G244" i="9"/>
  <c r="G243" i="9"/>
  <c r="G242" i="9"/>
  <c r="G241" i="9"/>
  <c r="G237" i="9"/>
  <c r="G236" i="9"/>
  <c r="G235" i="9"/>
  <c r="G234" i="9"/>
  <c r="G230" i="9"/>
  <c r="G229" i="9"/>
  <c r="G228" i="9"/>
  <c r="G227" i="9"/>
  <c r="G223" i="9"/>
  <c r="G222" i="9"/>
  <c r="G221" i="9"/>
  <c r="G220" i="9"/>
  <c r="G219" i="9"/>
  <c r="G218" i="9"/>
  <c r="G214" i="9"/>
  <c r="G213" i="9"/>
  <c r="G212" i="9"/>
  <c r="G211" i="9"/>
  <c r="G207" i="9"/>
  <c r="G206" i="9"/>
  <c r="G205" i="9"/>
  <c r="G204" i="9"/>
  <c r="G200" i="9"/>
  <c r="G199" i="9"/>
  <c r="G195" i="9"/>
  <c r="G28" i="2" l="1"/>
  <c r="G5" i="2" l="1"/>
  <c r="G6" i="2"/>
  <c r="G10" i="2"/>
  <c r="G11" i="2"/>
  <c r="G12" i="2"/>
  <c r="G13" i="2"/>
  <c r="G17" i="2"/>
  <c r="G18" i="2"/>
  <c r="G19" i="2"/>
  <c r="G20" i="2"/>
  <c r="G24" i="2"/>
  <c r="G25" i="2"/>
  <c r="G26" i="2"/>
  <c r="G27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G54" i="2"/>
  <c r="G55" i="2"/>
  <c r="G56" i="2"/>
  <c r="G57" i="2"/>
  <c r="G58" i="2"/>
  <c r="G59" i="2"/>
  <c r="G60" i="2"/>
  <c r="G64" i="2"/>
  <c r="G65" i="2"/>
  <c r="G66" i="2"/>
  <c r="G67" i="2"/>
  <c r="G68" i="2"/>
  <c r="G69" i="2"/>
  <c r="G70" i="2"/>
  <c r="G81" i="2"/>
  <c r="G85" i="2"/>
  <c r="G86" i="2"/>
  <c r="G90" i="2"/>
  <c r="G91" i="2"/>
  <c r="G92" i="2"/>
  <c r="G93" i="2"/>
  <c r="G96" i="2"/>
  <c r="G100" i="2"/>
  <c r="G101" i="2"/>
  <c r="G102" i="2"/>
  <c r="G106" i="2"/>
  <c r="G107" i="2"/>
  <c r="G108" i="2"/>
  <c r="G112" i="2"/>
  <c r="G113" i="2"/>
  <c r="G114" i="2"/>
  <c r="G115" i="2"/>
  <c r="G116" i="2"/>
  <c r="G117" i="2"/>
  <c r="G118" i="2"/>
  <c r="G119" i="2"/>
  <c r="G120" i="2"/>
  <c r="G121" i="2"/>
  <c r="G125" i="2"/>
  <c r="G126" i="2"/>
  <c r="G127" i="2"/>
  <c r="G128" i="2"/>
  <c r="G129" i="2"/>
  <c r="G130" i="2"/>
  <c r="G131" i="2"/>
  <c r="G132" i="2"/>
  <c r="G133" i="2"/>
  <c r="G137" i="2"/>
  <c r="G138" i="2"/>
  <c r="G139" i="2"/>
  <c r="G140" i="2"/>
  <c r="G144" i="2"/>
  <c r="G145" i="2"/>
  <c r="G146" i="2"/>
  <c r="G147" i="2"/>
  <c r="G148" i="2"/>
  <c r="G149" i="2"/>
  <c r="G153" i="2"/>
  <c r="G154" i="2"/>
  <c r="G155" i="2"/>
  <c r="G156" i="2"/>
  <c r="G160" i="2"/>
  <c r="G161" i="2"/>
  <c r="G162" i="2"/>
  <c r="G163" i="2"/>
  <c r="G164" i="2"/>
  <c r="G165" i="2"/>
  <c r="G169" i="2"/>
  <c r="G170" i="2"/>
  <c r="G171" i="2"/>
  <c r="G1" i="2"/>
</calcChain>
</file>

<file path=xl/sharedStrings.xml><?xml version="1.0" encoding="utf-8"?>
<sst xmlns="http://schemas.openxmlformats.org/spreadsheetml/2006/main" count="1519" uniqueCount="329">
  <si>
    <t>1 для Росреестра</t>
  </si>
  <si>
    <t>2 Для администраций</t>
  </si>
  <si>
    <t>midmif</t>
  </si>
  <si>
    <t>shp</t>
  </si>
  <si>
    <t>tab</t>
  </si>
  <si>
    <t>ГЗРО(.mid/.mif)</t>
  </si>
  <si>
    <t>Образуемые ЗУ(.mid/.mif)</t>
  </si>
  <si>
    <t>Устанавливаемые красные линии(.mid/.mif)</t>
  </si>
  <si>
    <t>Устанавливаемые минимальные расстояния и СЗЗ(.mid/.mif)</t>
  </si>
  <si>
    <t>Устанавливаемые охранные зоны(.mid/.mif)</t>
  </si>
  <si>
    <t>ГЗРО(.shp)</t>
  </si>
  <si>
    <t>Устанавливаемые красные линии(.shp)</t>
  </si>
  <si>
    <t>Устанавливаемые минимальные расстояния и СЗЗ(.shp)</t>
  </si>
  <si>
    <t>Устанавливаемые охранные зоны(.shp)</t>
  </si>
  <si>
    <t>ГЗРО(.tab)</t>
  </si>
  <si>
    <t>Устанавливаемые красные линии(.tab)</t>
  </si>
  <si>
    <t>Устанавливаемые минимальные расстояния и СЗЗ(.tab)</t>
  </si>
  <si>
    <t>Устанавливаемые охранные зоны(.tab)</t>
  </si>
  <si>
    <t>3 Для МЭ РФ</t>
  </si>
  <si>
    <t>1 ФГИС ТП</t>
  </si>
  <si>
    <t>2 ИСОГД</t>
  </si>
  <si>
    <t>3 Росреестр</t>
  </si>
  <si>
    <t>4 МЭ</t>
  </si>
  <si>
    <t>1 ДПТ</t>
  </si>
  <si>
    <t>1. Чертеж красных линий</t>
  </si>
  <si>
    <t>Граница террр ППТ(.tab)</t>
  </si>
  <si>
    <t>Поворотные точки устанавливаемых красных линий(.tab)</t>
  </si>
  <si>
    <t>Каталог координат поворотных точек красных линий(.xsls)</t>
  </si>
  <si>
    <t>2.Чертеж ГЗПРО</t>
  </si>
  <si>
    <t>Каталог координат поворотных точек ГЗРО(.xsls)</t>
  </si>
  <si>
    <t>Характерные точки ГЗРО(.tab)</t>
  </si>
  <si>
    <t>Границы сущ ЗУ(.tab)</t>
  </si>
  <si>
    <t>Границы ЗОУиТ(.tab)</t>
  </si>
  <si>
    <t>ГОЧС(.tab)</t>
  </si>
  <si>
    <t>Ось демонтажа(.tab)</t>
  </si>
  <si>
    <t>Ось планируемого линейного объекта(.tab)</t>
  </si>
  <si>
    <t>Пикетаж(.tab)</t>
  </si>
  <si>
    <t>Каталог_поворотных_точек_ЧЗУ_WGS(.xsls)</t>
  </si>
  <si>
    <t>Каталог_поворотных_точек_ЧЗУ_МСК(.xsls)</t>
  </si>
  <si>
    <t>Образуемые ЗУ(.tab)</t>
  </si>
  <si>
    <t>Планируемый элемент планировочной структуры(.tab)</t>
  </si>
  <si>
    <t>Местоположение существующих ОКС(.tab)</t>
  </si>
  <si>
    <t>Существующие элементы планировочной структуры(.tab)</t>
  </si>
  <si>
    <t>ИИ</t>
  </si>
  <si>
    <t>Топография(.tab)</t>
  </si>
  <si>
    <t>2 ИИ</t>
  </si>
  <si>
    <t>Топография(.dwg)</t>
  </si>
  <si>
    <t>ПМТ</t>
  </si>
  <si>
    <t>ППТ</t>
  </si>
  <si>
    <t>4 Кадастровые данные</t>
  </si>
  <si>
    <t>ЕГРН</t>
  </si>
  <si>
    <t>КПТ</t>
  </si>
  <si>
    <t>ЕГРН(.xml)</t>
  </si>
  <si>
    <t>3 Геоинформационные слои (WGS-84)</t>
  </si>
  <si>
    <t>Устанавливаемые красные линии(.shp)(WGS-84)</t>
  </si>
  <si>
    <t>Устанавливаемые красные линии(.tab)(WGS-84)</t>
  </si>
  <si>
    <t>C_06</t>
  </si>
  <si>
    <t>C_07</t>
  </si>
  <si>
    <t>C_11</t>
  </si>
  <si>
    <t>C_12</t>
  </si>
  <si>
    <t>C_13</t>
  </si>
  <si>
    <t>C_17</t>
  </si>
  <si>
    <t>C_18</t>
  </si>
  <si>
    <t>C_20</t>
  </si>
  <si>
    <t>C_25</t>
  </si>
  <si>
    <t>C_26</t>
  </si>
  <si>
    <t>C_27</t>
  </si>
  <si>
    <t>C_28</t>
  </si>
  <si>
    <t>C_29</t>
  </si>
  <si>
    <t>C_31</t>
  </si>
  <si>
    <t>C_32</t>
  </si>
  <si>
    <t>C_33</t>
  </si>
  <si>
    <t>C_34</t>
  </si>
  <si>
    <t>C_35</t>
  </si>
  <si>
    <t>C_37</t>
  </si>
  <si>
    <t>C_38</t>
  </si>
  <si>
    <t>C_39</t>
  </si>
  <si>
    <t>C_40</t>
  </si>
  <si>
    <t>C_41</t>
  </si>
  <si>
    <t>C_42</t>
  </si>
  <si>
    <t>C_43</t>
  </si>
  <si>
    <t>C_44</t>
  </si>
  <si>
    <t>C_46</t>
  </si>
  <si>
    <t>C_48</t>
  </si>
  <si>
    <t>C_49</t>
  </si>
  <si>
    <t>C_51</t>
  </si>
  <si>
    <t>C_56</t>
  </si>
  <si>
    <r>
      <t>ТРУБОПРОВОД_Л(.mid/.mif)</t>
    </r>
    <r>
      <rPr>
        <b/>
        <i/>
        <sz val="11"/>
        <color theme="1"/>
        <rFont val="Calibri"/>
        <family val="2"/>
        <charset val="204"/>
        <scheme val="minor"/>
      </rPr>
      <t>(</t>
    </r>
    <r>
      <rPr>
        <i/>
        <sz val="11"/>
        <color theme="1"/>
        <rFont val="Calibri"/>
        <family val="2"/>
        <charset val="204"/>
        <scheme val="minor"/>
      </rPr>
      <t>WGS-84)</t>
    </r>
  </si>
  <si>
    <t>ТРУБОПРОВОД_Л(.mid/.mif)(WGS-84)</t>
  </si>
  <si>
    <t>Границы зон планируемого размещения ОКС_точ(.shp)(WGS-84)</t>
  </si>
  <si>
    <t>Границы зон планируемого размещения ОКС_точ(.tab)(WGS-84)</t>
  </si>
  <si>
    <t>ГЗРО(.shp)(WGS-84)</t>
  </si>
  <si>
    <t>ГЗРО(.tab)(WGS-84)</t>
  </si>
  <si>
    <t>Границы зон планируемого размещения ОКС_точ(.tab)</t>
  </si>
  <si>
    <t>Границы зон планируемого размещения ОКС_пол(.shp)(WGS-84)</t>
  </si>
  <si>
    <t>Границы зон планируемого размещения ОКС_пол(.tab)(WGS-84)</t>
  </si>
  <si>
    <t>Границы зон планируемого размещения ОКС_пол(.tab)</t>
  </si>
  <si>
    <t>ГЗРО</t>
  </si>
  <si>
    <t>Подписи объектов(.tab)</t>
  </si>
  <si>
    <t>Ось проектируемого объекта(.shp)(WGS-84)</t>
  </si>
  <si>
    <t>Границы планируемых элементов планировочной структуры(.shp)(WGS-84)</t>
  </si>
  <si>
    <t>Границы сущ ЗУ(.tab)(WGS-84)</t>
  </si>
  <si>
    <t>Границы ЗОУиТ(.tab)(WGS-84)</t>
  </si>
  <si>
    <t>Границы формируемых земельных участков(.tab)(WGS-84)</t>
  </si>
  <si>
    <t>Ось проектируемого объекта(.tab)(WGS-84)</t>
  </si>
  <si>
    <t>Границы планируемых элементов планировочной структуры(.tab)(WGS-84)</t>
  </si>
  <si>
    <t>C_58</t>
  </si>
  <si>
    <t>ГЗПРО</t>
  </si>
  <si>
    <t>Линии связи(.tab)(WGS-84)</t>
  </si>
  <si>
    <t>Границы ЗОУиТ(.shp)(WGS-84)</t>
  </si>
  <si>
    <t>C_14</t>
  </si>
  <si>
    <t>C_15</t>
  </si>
  <si>
    <t>C_16</t>
  </si>
  <si>
    <t>ЧЗУ</t>
  </si>
  <si>
    <t>Границы сущ ЗУ(.shp)(WGS-84)</t>
  </si>
  <si>
    <t>Границы формируемых земельных участков(.shp)(WGS-84)</t>
  </si>
  <si>
    <t>Линии связи(.shp)(WGS-84)</t>
  </si>
  <si>
    <t>C_60</t>
  </si>
  <si>
    <t>C_63</t>
  </si>
  <si>
    <t>Характерные точки сущ ЗУ(.tab)</t>
  </si>
  <si>
    <t>C_64</t>
  </si>
  <si>
    <t>Трассовка_Падь(.xsls)</t>
  </si>
  <si>
    <t>ТРУБОПРОВОД_Л(.tab)(WGS-84)</t>
  </si>
  <si>
    <t>пC_01</t>
  </si>
  <si>
    <t>пC_02</t>
  </si>
  <si>
    <t>пC_03</t>
  </si>
  <si>
    <t>пC_04</t>
  </si>
  <si>
    <t>пC_05</t>
  </si>
  <si>
    <t>пC_30</t>
  </si>
  <si>
    <t>пC_19</t>
  </si>
  <si>
    <t>пC_21</t>
  </si>
  <si>
    <t>пC_22</t>
  </si>
  <si>
    <t>пC_23</t>
  </si>
  <si>
    <t>пC_24</t>
  </si>
  <si>
    <t>пC_55</t>
  </si>
  <si>
    <t>пC_57</t>
  </si>
  <si>
    <t>пC_59</t>
  </si>
  <si>
    <t>пC_61</t>
  </si>
  <si>
    <t>пC_08</t>
  </si>
  <si>
    <t>пC_09</t>
  </si>
  <si>
    <t>пC_10</t>
  </si>
  <si>
    <t>a</t>
  </si>
  <si>
    <t>b</t>
  </si>
  <si>
    <t>пC_36</t>
  </si>
  <si>
    <t>Зоны_ГЗПРО</t>
  </si>
  <si>
    <t>пC_62</t>
  </si>
  <si>
    <t>Граница переустройства(.shp)(WGS-84)</t>
  </si>
  <si>
    <t>Граница демонтажа(.shp)(WGS-84)</t>
  </si>
  <si>
    <t>Граница зоны производства работ (ВЗИС)(.shp)(WGS-84)</t>
  </si>
  <si>
    <t>ВЗ</t>
  </si>
  <si>
    <t>ВЗИС</t>
  </si>
  <si>
    <t>Характерные точки сущ ЗУ</t>
  </si>
  <si>
    <t>Границы сущ ЗУ</t>
  </si>
  <si>
    <t>Устанавливаемые охранные зоны</t>
  </si>
  <si>
    <t>Устанавливаемые минимальные расстояния и СЗЗ</t>
  </si>
  <si>
    <t>Устанавливаемые красные линии</t>
  </si>
  <si>
    <t>ТРУБОПРОВОД_Л</t>
  </si>
  <si>
    <t>Топография</t>
  </si>
  <si>
    <t>Существующие элементы планировочной структуры</t>
  </si>
  <si>
    <t>Подписи объектов</t>
  </si>
  <si>
    <t>Границы ЗОУиТ</t>
  </si>
  <si>
    <t>Местоположение существующих ОКС</t>
  </si>
  <si>
    <t>Граница террр ППТ</t>
  </si>
  <si>
    <t>ГОЧС</t>
  </si>
  <si>
    <t>Граница зоны производства работ (ВЗИС)</t>
  </si>
  <si>
    <t>Границы зон планируемого размещения ОКС (Зоны_ГЗПРО)</t>
  </si>
  <si>
    <t>Границы планируемых элементов планировочной структуры(ГЗПРО)</t>
  </si>
  <si>
    <t>Границы формируемых земельных участков (ЧЗУ)</t>
  </si>
  <si>
    <t>Образуемые ЗУ (ЧЗУ)</t>
  </si>
  <si>
    <t>Коммуникации (Линии связи)</t>
  </si>
  <si>
    <t>ВЗИС(.mid/.mif)</t>
  </si>
  <si>
    <t>Демонтаж(.mid/.mif)</t>
  </si>
  <si>
    <t>Переустройство(.mid/.mif)</t>
  </si>
  <si>
    <t>ВЗИС(.shp)</t>
  </si>
  <si>
    <t>Демонтаж(.shp)</t>
  </si>
  <si>
    <t>Переустройство(.shp)</t>
  </si>
  <si>
    <t>ВЗИС(.tab)</t>
  </si>
  <si>
    <t>Демонтаж(.tab)</t>
  </si>
  <si>
    <t>Переустройство(.tab)</t>
  </si>
  <si>
    <t>Граница зоны производства работ (ВЗИС)(.tab)</t>
  </si>
  <si>
    <t>Граница зоны демонтажа(.tab)</t>
  </si>
  <si>
    <t>Граница зоны переустройства(.tab)</t>
  </si>
  <si>
    <t>Граница зоны демонтажа(.shp)(WGS-84)</t>
  </si>
  <si>
    <t>Граница зоны переустройства(.shp)(WGS-84)</t>
  </si>
  <si>
    <t>Граница зоны производства работ (ВЗИС)(.tab)(WGS-84)</t>
  </si>
  <si>
    <t>Граница зоны демонтажа(.tab)(WGS-84)</t>
  </si>
  <si>
    <t>Граница зоны переустройства(.tab)(WGS-84)</t>
  </si>
  <si>
    <t>ВЗИС.(shp)(WGS-84)</t>
  </si>
  <si>
    <t>Демонтаж(.shp)(WGS-84)</t>
  </si>
  <si>
    <t>Переустройство(.shp)(WGS-84)</t>
  </si>
  <si>
    <t>ВЗИС.(.tab)(WGS-84)</t>
  </si>
  <si>
    <t>Демонтаж(.tab)(WGS-84)</t>
  </si>
  <si>
    <t>Переустройство(.tab)(WGS-84)</t>
  </si>
  <si>
    <t>ВЗИС(.tab)(WGS-84)</t>
  </si>
  <si>
    <t>ВЗИС(.shp)(WGS-84)</t>
  </si>
  <si>
    <t>МСК</t>
  </si>
  <si>
    <t>.mid/.mif</t>
  </si>
  <si>
    <t>.shp</t>
  </si>
  <si>
    <t>.tab</t>
  </si>
  <si>
    <t>WGS-84</t>
  </si>
  <si>
    <t>.dwg</t>
  </si>
  <si>
    <t>Граница демонтажа</t>
  </si>
  <si>
    <t>Граница переустройства</t>
  </si>
  <si>
    <t>Характерные точки ГЗРО</t>
  </si>
  <si>
    <t>Поворотные точки устанавливаемых красных линий</t>
  </si>
  <si>
    <t>Ось демонтажа</t>
  </si>
  <si>
    <t>Граница террр ПМТ(.tab)</t>
  </si>
  <si>
    <t>Граница террр ПМТ</t>
  </si>
  <si>
    <t xml:space="preserve">Линии связи </t>
  </si>
  <si>
    <t>Граница зоны производства работ(ВЗИС)</t>
  </si>
  <si>
    <t>Границы формируемых земельных участков(ЧЗУ)</t>
  </si>
  <si>
    <t>слои</t>
  </si>
  <si>
    <t>Переустройство</t>
  </si>
  <si>
    <t>Демонтаж</t>
  </si>
  <si>
    <t>Границы зон планируемого размещения ОКС(Зоны_ГЗПРО)</t>
  </si>
  <si>
    <t>ЧС</t>
  </si>
  <si>
    <t>Существующие элементы планировочной структуры (границы)</t>
  </si>
  <si>
    <t>Планируемый элемент планировочной структуры (ГЗПРО)</t>
  </si>
  <si>
    <t>Характерные точки переустройства</t>
  </si>
  <si>
    <t>Устанавливаемые охранные зоны переустройства</t>
  </si>
  <si>
    <t>3.Чертеж ГЗПРО переустройства</t>
  </si>
  <si>
    <t>Устанавливаемые охранные зоны переустройства(.tab)</t>
  </si>
  <si>
    <t>Устанавливаемые минимальные расстояния и СЗЗ переустройства(.tab)</t>
  </si>
  <si>
    <t>4.Схема расположения</t>
  </si>
  <si>
    <t>5.Схема использования</t>
  </si>
  <si>
    <t>6.Схема ЗОУиТ</t>
  </si>
  <si>
    <t>7.Схема ГОЧС</t>
  </si>
  <si>
    <t>8.Схема КИПР</t>
  </si>
  <si>
    <t>9.ПМТ</t>
  </si>
  <si>
    <t>10. Чертеж обоснования</t>
  </si>
  <si>
    <t>Характерные точки переустройства(.tab)</t>
  </si>
  <si>
    <t>Границы зон планируемого размещения линейных объектов переустройства(.tab)</t>
  </si>
  <si>
    <t>Категории земель сущ ЗУ(.tab)</t>
  </si>
  <si>
    <t>Форма собственности сущ ЗУ(.tab)</t>
  </si>
  <si>
    <t>Каталог координат поворотных точек переустройства(.xsls)</t>
  </si>
  <si>
    <t>01. PDF</t>
  </si>
  <si>
    <t>Том 1. Основная часть проекта планировки. Положение о размещении объектов энергетики.</t>
  </si>
  <si>
    <t>Том 3. Материалы по обоснованию проекта планировки территории. Текстовая часть.</t>
  </si>
  <si>
    <t>Том 2. Основная часть проекта планировки территории. Графическая часть.</t>
  </si>
  <si>
    <t>Том 4. Материалы по обоснованию проекта планировки территории. Графическая часть.</t>
  </si>
  <si>
    <t>Том 6. Основная часть проекта межевания территории. Графическая часть.</t>
  </si>
  <si>
    <t>Том 5. Основная часть проекта межевания территории. Текстовая часть.</t>
  </si>
  <si>
    <t>Том 7. Материалы по обоснованию проекта межевания территории.</t>
  </si>
  <si>
    <t>02. Геоинформационные слои</t>
  </si>
  <si>
    <t>МСК (местная система координат)</t>
  </si>
  <si>
    <t>ГЗРО(.shp)(МСК)</t>
  </si>
  <si>
    <t>ВЗИС.(shp)(МСК)</t>
  </si>
  <si>
    <t>Демонтаж(.shp)(МСК)</t>
  </si>
  <si>
    <t>Переустройство(.shp)(МСК)</t>
  </si>
  <si>
    <t>Границы сущ ЗУ(.shp)(МСК)</t>
  </si>
  <si>
    <t>Границы формируемых земельных участков(.shp)(МСК)</t>
  </si>
  <si>
    <t>Границы ЗОУиТ(.shp)(МСК)</t>
  </si>
  <si>
    <t>Устанавливаемые красные линии(.shp)(МСК)</t>
  </si>
  <si>
    <t>Ось проектируемого объекта(.shp)(МСК)</t>
  </si>
  <si>
    <t>Границы планируемых элементов планировочной структуры(.shp)(МСК)</t>
  </si>
  <si>
    <t>Граница зоны производства работ (ВЗИС)(.shp)(МСК)</t>
  </si>
  <si>
    <t>Граница зоны демонтажа(.shp)(МСК)</t>
  </si>
  <si>
    <t>Граница зоны переустройства(.shp)(МСК)</t>
  </si>
  <si>
    <t>Границы зон планируемого размещения ОКС_точ(.shp)(МСК)</t>
  </si>
  <si>
    <t>Границы зон планируемого размещения ОКС_пол(.shp)(МСК)</t>
  </si>
  <si>
    <t>Линии связи(.shp)(МСК)</t>
  </si>
  <si>
    <t>ГЗРО(.tab)(МСК)</t>
  </si>
  <si>
    <t>ВЗИС.(.tab)(МСК)</t>
  </si>
  <si>
    <t>Демонтаж(.tab)(МСК)</t>
  </si>
  <si>
    <t>Переустройство(.tab)(МСК)</t>
  </si>
  <si>
    <t>Границы сущ ЗУ(.tab)(МСК)</t>
  </si>
  <si>
    <t>Границы формируемых земельных участков(.tab)(МСК)</t>
  </si>
  <si>
    <t>Границы ЗОУиТ(.tab)(МСК)</t>
  </si>
  <si>
    <t>Устанавливаемые красные линии(.tab)(МСК)</t>
  </si>
  <si>
    <t>Ось проектируемого объекта(.tab)(МСК)</t>
  </si>
  <si>
    <t>Границы планируемых элементов планировочной структуры(.tab)(МСК)</t>
  </si>
  <si>
    <t>Граница зоны производства работ (ВЗИС)(.tab)(МСК)</t>
  </si>
  <si>
    <t>Граница зоны демонтажа(.tab)(МСК)</t>
  </si>
  <si>
    <t>Граница зоны переустройства(.tab)(МСК)</t>
  </si>
  <si>
    <t>Границы зон планируемого размещения ОКС_точ(.tab)(МСК)</t>
  </si>
  <si>
    <t>Границы зон планируемого размещения ОКС_пол(.tab)(МСК)</t>
  </si>
  <si>
    <t>Линии связи(.tab)(МСК)</t>
  </si>
  <si>
    <t>03. Исходные данные</t>
  </si>
  <si>
    <t>Инженерные изыскания</t>
  </si>
  <si>
    <t>.xml</t>
  </si>
  <si>
    <t>.pdf (.dwg)</t>
  </si>
  <si>
    <t>04. Реестр электронной версии</t>
  </si>
  <si>
    <t>Реестр_файлов_электронной_версии.xls</t>
  </si>
  <si>
    <t>Текстовая часть</t>
  </si>
  <si>
    <t>Графические материалы</t>
  </si>
  <si>
    <t>Приложение: Каталог координат границы зон планируемого размещения линейных объектов</t>
  </si>
  <si>
    <t xml:space="preserve">Приложения: Каталог координат границы зон планируемого размещения линейных объектов, подлежащих переносу (переустройству) из зон планируемого размещения линейных объектов </t>
  </si>
  <si>
    <t>.docx</t>
  </si>
  <si>
    <t>Ведомость координат красных линий</t>
  </si>
  <si>
    <t>Ведомость координат ГЗРО</t>
  </si>
  <si>
    <t>.xlsx</t>
  </si>
  <si>
    <t>Приложения</t>
  </si>
  <si>
    <t>2.Чертеж ГЗПРО
(при наличии + чертеж ГЗПРО переустройства)</t>
  </si>
  <si>
    <t>Приложение:  Перечень координат характерных точек образуемых земельных участков</t>
  </si>
  <si>
    <t>Приложение:  Перечень координат характерных точек образуемых частей земельных участков</t>
  </si>
  <si>
    <t>Приложение: Каталог координат границы территории, в отношении которой утвержден проект межевания территории</t>
  </si>
  <si>
    <t>10. Чертеж обоснования проекта межевания территории</t>
  </si>
  <si>
    <t>ФГИС ТП</t>
  </si>
  <si>
    <t>Образуемые чзу(.mid/.mif)</t>
  </si>
  <si>
    <t>Образуемые чзу(.tab)</t>
  </si>
  <si>
    <t>Не треб. образования ЗУ(.tab)</t>
  </si>
  <si>
    <t>Границы формируемых частей земельных участков(.shp)(WGS-84)</t>
  </si>
  <si>
    <t>Границы формируемых частей земельных участков(.tab)(WGS-84)</t>
  </si>
  <si>
    <t>Граница разработки ПМТ(.tab)(WGS-84)</t>
  </si>
  <si>
    <t>Граница разработки ППТ(.tab)(WGS-84)</t>
  </si>
  <si>
    <t>название слоя -  в зависимости от типа объекта</t>
  </si>
  <si>
    <t>.pdf, .dwg</t>
  </si>
  <si>
    <t>Граница терр ППТ(.tab)</t>
  </si>
  <si>
    <t>Граница терр ПМТ(.tab)</t>
  </si>
  <si>
    <t>Трассовка(.xslx)</t>
  </si>
  <si>
    <t>ГЗПРО(.shp)(WGS-84)</t>
  </si>
  <si>
    <t>ГЗПРО(.tab)(WGS-84)</t>
  </si>
  <si>
    <t>ГЗПРО(.mid/.mif)</t>
  </si>
  <si>
    <t>ГЗПРО(.shp)</t>
  </si>
  <si>
    <t>ГЗПРО(.tab)</t>
  </si>
  <si>
    <t>Характерные точки ГЗПРО(.tab)</t>
  </si>
  <si>
    <t>Каталог координат поворотных точек ГЗПРО(.xsls)</t>
  </si>
  <si>
    <t>Ведомость координат ГЗПРО (при наличии переустройсив + каталог координат ГЗПРО переустройства)</t>
  </si>
  <si>
    <t>Приложение: трассовка</t>
  </si>
  <si>
    <t>Приложение: таблица по лесу</t>
  </si>
  <si>
    <t>Отметки и уклоны(.tab)</t>
  </si>
  <si>
    <t>Дороги(.tab)</t>
  </si>
  <si>
    <t>ОКН(.tab)</t>
  </si>
  <si>
    <t>Подписи ОКН(.tab)</t>
  </si>
  <si>
    <r>
      <t>Схема организации улично-дорожной сети и движения транспорта (</t>
    </r>
    <r>
      <rPr>
        <i/>
        <sz val="11"/>
        <color theme="1"/>
        <rFont val="Calibri"/>
        <family val="2"/>
        <charset val="204"/>
        <scheme val="minor"/>
      </rPr>
      <t>при необходимости</t>
    </r>
    <r>
      <rPr>
        <sz val="11"/>
        <color theme="1"/>
        <rFont val="Calibri"/>
        <family val="2"/>
        <charset val="204"/>
        <scheme val="minor"/>
      </rPr>
      <t>)</t>
    </r>
  </si>
  <si>
    <r>
      <t>Схема вертикальной планировки (</t>
    </r>
    <r>
      <rPr>
        <i/>
        <sz val="11"/>
        <color theme="1"/>
        <rFont val="Calibri"/>
        <family val="2"/>
        <charset val="204"/>
        <scheme val="minor"/>
      </rPr>
      <t>при необходимости</t>
    </r>
    <r>
      <rPr>
        <sz val="11"/>
        <color theme="1"/>
        <rFont val="Calibri"/>
        <family val="2"/>
        <charset val="204"/>
        <scheme val="minor"/>
      </rPr>
      <t>)</t>
    </r>
  </si>
  <si>
    <r>
      <t>Схема объектов культурного наследия (</t>
    </r>
    <r>
      <rPr>
        <i/>
        <sz val="11"/>
        <color theme="1"/>
        <rFont val="Calibri"/>
        <family val="2"/>
        <charset val="204"/>
        <scheme val="minor"/>
      </rPr>
      <t>при необходимости</t>
    </r>
    <r>
      <rPr>
        <sz val="11"/>
        <color theme="1"/>
        <rFont val="Calibri"/>
        <family val="2"/>
        <charset val="204"/>
        <scheme val="minor"/>
      </rPr>
      <t>)</t>
    </r>
  </si>
  <si>
    <t>Характерные точки устанавливаемых ЗОУИТ(.tab)</t>
  </si>
  <si>
    <t>Каталог координат точек устанавливаемых ЗОУИТ(.tab)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</si>
</sst>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7F5F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2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3" fillId="0" borderId="0" xfId="0" applyFont="1" applyFill="1" applyAlignment="1">
      <alignment horizontal="left" wrapText="1"/>
    </xf>
    <xf numFmtId="0" fontId="0" fillId="11" borderId="0" xfId="0" applyFill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left" wrapText="1"/>
    </xf>
    <xf numFmtId="0" fontId="13" fillId="0" borderId="1" xfId="0" applyFont="1" applyFill="1" applyBorder="1" applyAlignment="1">
      <alignment wrapText="1"/>
    </xf>
    <xf numFmtId="0" fontId="13" fillId="0" borderId="1" xfId="0" applyNumberFormat="1" applyFont="1" applyFill="1" applyBorder="1" applyAlignment="1" applyProtection="1">
      <alignment horizontal="left" vertical="center" wrapText="1"/>
    </xf>
    <xf numFmtId="0" fontId="9" fillId="0" borderId="0" xfId="0" applyFont="1" applyAlignment="1">
      <alignment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9" fillId="0" borderId="0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8" fillId="0" borderId="0" xfId="0" applyFont="1" applyAlignment="1">
      <alignment wrapText="1"/>
    </xf>
    <xf numFmtId="0" fontId="0" fillId="3" borderId="0" xfId="0" applyFill="1"/>
    <xf numFmtId="0" fontId="13" fillId="0" borderId="0" xfId="0" applyFont="1" applyFill="1" applyBorder="1" applyAlignment="1">
      <alignment horizontal="left" wrapText="1"/>
    </xf>
    <xf numFmtId="0" fontId="0" fillId="0" borderId="1" xfId="0" applyBorder="1"/>
    <xf numFmtId="0" fontId="13" fillId="0" borderId="1" xfId="0" applyFont="1" applyFill="1" applyBorder="1"/>
    <xf numFmtId="0" fontId="13" fillId="0" borderId="0" xfId="0" applyFont="1" applyFill="1"/>
    <xf numFmtId="0" fontId="13" fillId="2" borderId="1" xfId="0" applyFont="1" applyFill="1" applyBorder="1" applyAlignment="1">
      <alignment horizontal="left" wrapText="1"/>
    </xf>
    <xf numFmtId="0" fontId="13" fillId="2" borderId="1" xfId="0" applyFont="1" applyFill="1" applyBorder="1"/>
    <xf numFmtId="0" fontId="13" fillId="2" borderId="1" xfId="0" applyNumberFormat="1" applyFont="1" applyFill="1" applyBorder="1" applyAlignment="1" applyProtection="1">
      <alignment horizontal="left" vertical="center" wrapText="1"/>
    </xf>
    <xf numFmtId="0" fontId="13" fillId="9" borderId="1" xfId="0" applyFont="1" applyFill="1" applyBorder="1" applyAlignment="1">
      <alignment horizontal="left" wrapText="1"/>
    </xf>
    <xf numFmtId="0" fontId="13" fillId="9" borderId="1" xfId="0" applyFont="1" applyFill="1" applyBorder="1"/>
    <xf numFmtId="0" fontId="13" fillId="12" borderId="1" xfId="0" applyFont="1" applyFill="1" applyBorder="1" applyAlignment="1">
      <alignment horizontal="left" wrapText="1"/>
    </xf>
    <xf numFmtId="0" fontId="13" fillId="12" borderId="1" xfId="0" applyFont="1" applyFill="1" applyBorder="1"/>
    <xf numFmtId="0" fontId="13" fillId="12" borderId="1" xfId="0" applyNumberFormat="1" applyFont="1" applyFill="1" applyBorder="1" applyAlignment="1" applyProtection="1">
      <alignment horizontal="left" vertical="center" wrapText="1"/>
    </xf>
    <xf numFmtId="0" fontId="13" fillId="3" borderId="1" xfId="0" applyFont="1" applyFill="1" applyBorder="1" applyAlignment="1">
      <alignment horizontal="left" wrapText="1"/>
    </xf>
    <xf numFmtId="0" fontId="13" fillId="11" borderId="1" xfId="0" applyFont="1" applyFill="1" applyBorder="1" applyAlignment="1">
      <alignment horizontal="left" wrapText="1"/>
    </xf>
    <xf numFmtId="0" fontId="13" fillId="13" borderId="1" xfId="0" applyFont="1" applyFill="1" applyBorder="1" applyAlignment="1">
      <alignment horizontal="left" wrapText="1"/>
    </xf>
    <xf numFmtId="0" fontId="0" fillId="0" borderId="0" xfId="0" applyBorder="1"/>
    <xf numFmtId="0" fontId="13" fillId="14" borderId="1" xfId="0" applyFont="1" applyFill="1" applyBorder="1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horizontal="center" wrapText="1"/>
    </xf>
    <xf numFmtId="0" fontId="0" fillId="0" borderId="0" xfId="0" applyAlignment="1">
      <alignment horizontal="left" vertical="center"/>
    </xf>
    <xf numFmtId="0" fontId="0" fillId="0" borderId="0" xfId="0" applyFill="1"/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7" fillId="3" borderId="1" xfId="0" applyNumberFormat="1" applyFont="1" applyFill="1" applyBorder="1" applyAlignment="1" applyProtection="1">
      <alignment horizontal="left" vertical="center" wrapText="1"/>
    </xf>
    <xf numFmtId="0" fontId="0" fillId="3" borderId="1" xfId="0" applyFill="1" applyBorder="1"/>
    <xf numFmtId="0" fontId="6" fillId="3" borderId="1" xfId="0" applyNumberFormat="1" applyFont="1" applyFill="1" applyBorder="1" applyAlignment="1" applyProtection="1">
      <alignment horizontal="left" vertical="center" wrapText="1"/>
    </xf>
    <xf numFmtId="0" fontId="6" fillId="3" borderId="1" xfId="0" applyFont="1" applyFill="1" applyBorder="1" applyAlignment="1">
      <alignment wrapText="1"/>
    </xf>
    <xf numFmtId="0" fontId="13" fillId="15" borderId="1" xfId="0" applyFont="1" applyFill="1" applyBorder="1" applyAlignment="1">
      <alignment horizontal="left" wrapText="1"/>
    </xf>
    <xf numFmtId="0" fontId="0" fillId="15" borderId="1" xfId="0" applyFill="1" applyBorder="1" applyAlignment="1">
      <alignment horizontal="center" vertical="center"/>
    </xf>
    <xf numFmtId="0" fontId="0" fillId="15" borderId="0" xfId="0" applyFill="1"/>
    <xf numFmtId="0" fontId="0" fillId="0" borderId="0" xfId="0" applyBorder="1" applyAlignment="1">
      <alignment vertical="center" wrapText="1"/>
    </xf>
    <xf numFmtId="0" fontId="13" fillId="14" borderId="1" xfId="0" applyNumberFormat="1" applyFont="1" applyFill="1" applyBorder="1" applyAlignment="1" applyProtection="1">
      <alignment horizontal="left" vertical="center" wrapText="1"/>
    </xf>
    <xf numFmtId="0" fontId="13" fillId="14" borderId="0" xfId="0" applyFont="1" applyFill="1"/>
    <xf numFmtId="0" fontId="13" fillId="14" borderId="0" xfId="0" applyFont="1" applyFill="1" applyBorder="1" applyAlignment="1">
      <alignment horizontal="left" wrapText="1"/>
    </xf>
    <xf numFmtId="0" fontId="13" fillId="14" borderId="1" xfId="0" applyFont="1" applyFill="1" applyBorder="1"/>
    <xf numFmtId="0" fontId="13" fillId="16" borderId="1" xfId="0" applyFont="1" applyFill="1" applyBorder="1" applyAlignment="1">
      <alignment horizontal="left" wrapText="1"/>
    </xf>
    <xf numFmtId="0" fontId="12" fillId="15" borderId="1" xfId="0" applyFont="1" applyFill="1" applyBorder="1" applyAlignment="1">
      <alignment horizontal="center" vertical="center"/>
    </xf>
    <xf numFmtId="0" fontId="13" fillId="15" borderId="1" xfId="0" applyFont="1" applyFill="1" applyBorder="1"/>
    <xf numFmtId="0" fontId="0" fillId="15" borderId="1" xfId="0" applyFill="1" applyBorder="1"/>
    <xf numFmtId="0" fontId="0" fillId="0" borderId="0" xfId="0" applyBorder="1" applyAlignment="1">
      <alignment wrapText="1"/>
    </xf>
    <xf numFmtId="0" fontId="5" fillId="17" borderId="15" xfId="0" applyFont="1" applyFill="1" applyBorder="1"/>
    <xf numFmtId="0" fontId="13" fillId="17" borderId="1" xfId="0" applyFont="1" applyFill="1" applyBorder="1" applyAlignment="1">
      <alignment horizontal="left" wrapText="1"/>
    </xf>
    <xf numFmtId="0" fontId="5" fillId="17" borderId="17" xfId="0" applyFont="1" applyFill="1" applyBorder="1"/>
    <xf numFmtId="0" fontId="5" fillId="17" borderId="22" xfId="0" applyFont="1" applyFill="1" applyBorder="1"/>
    <xf numFmtId="0" fontId="13" fillId="17" borderId="1" xfId="0" applyFont="1" applyFill="1" applyBorder="1"/>
    <xf numFmtId="0" fontId="13" fillId="18" borderId="14" xfId="0" applyFont="1" applyFill="1" applyBorder="1" applyAlignment="1">
      <alignment horizontal="left" wrapText="1"/>
    </xf>
    <xf numFmtId="0" fontId="5" fillId="18" borderId="15" xfId="0" applyFont="1" applyFill="1" applyBorder="1"/>
    <xf numFmtId="0" fontId="13" fillId="18" borderId="1" xfId="0" applyFont="1" applyFill="1" applyBorder="1" applyAlignment="1">
      <alignment horizontal="left" wrapText="1"/>
    </xf>
    <xf numFmtId="0" fontId="5" fillId="18" borderId="17" xfId="0" applyFont="1" applyFill="1" applyBorder="1"/>
    <xf numFmtId="0" fontId="13" fillId="18" borderId="2" xfId="0" applyFont="1" applyFill="1" applyBorder="1" applyAlignment="1">
      <alignment horizontal="left" wrapText="1"/>
    </xf>
    <xf numFmtId="0" fontId="5" fillId="18" borderId="22" xfId="0" applyFont="1" applyFill="1" applyBorder="1"/>
    <xf numFmtId="0" fontId="13" fillId="18" borderId="19" xfId="0" applyFont="1" applyFill="1" applyBorder="1" applyAlignment="1">
      <alignment horizontal="left" wrapText="1"/>
    </xf>
    <xf numFmtId="0" fontId="5" fillId="18" borderId="20" xfId="0" applyFont="1" applyFill="1" applyBorder="1"/>
    <xf numFmtId="0" fontId="13" fillId="18" borderId="4" xfId="0" applyFont="1" applyFill="1" applyBorder="1" applyAlignment="1">
      <alignment horizontal="left" vertical="center" wrapText="1"/>
    </xf>
    <xf numFmtId="0" fontId="5" fillId="18" borderId="26" xfId="0" applyFont="1" applyFill="1" applyBorder="1"/>
    <xf numFmtId="0" fontId="13" fillId="18" borderId="2" xfId="0" applyFont="1" applyFill="1" applyBorder="1" applyAlignment="1">
      <alignment horizontal="left" vertical="center" wrapText="1"/>
    </xf>
    <xf numFmtId="0" fontId="13" fillId="18" borderId="4" xfId="0" applyFont="1" applyFill="1" applyBorder="1" applyAlignment="1">
      <alignment horizontal="left" wrapText="1"/>
    </xf>
    <xf numFmtId="0" fontId="13" fillId="18" borderId="1" xfId="0" applyFont="1" applyFill="1" applyBorder="1"/>
    <xf numFmtId="0" fontId="13" fillId="20" borderId="24" xfId="0" applyFont="1" applyFill="1" applyBorder="1" applyAlignment="1">
      <alignment horizontal="center" vertical="center" wrapText="1"/>
    </xf>
    <xf numFmtId="0" fontId="5" fillId="20" borderId="25" xfId="0" applyFont="1" applyFill="1" applyBorder="1" applyAlignment="1">
      <alignment horizontal="center" vertical="center"/>
    </xf>
    <xf numFmtId="0" fontId="13" fillId="19" borderId="14" xfId="0" applyFont="1" applyFill="1" applyBorder="1" applyAlignment="1">
      <alignment horizontal="left" wrapText="1"/>
    </xf>
    <xf numFmtId="0" fontId="5" fillId="19" borderId="15" xfId="0" applyFont="1" applyFill="1" applyBorder="1"/>
    <xf numFmtId="0" fontId="13" fillId="19" borderId="1" xfId="0" applyFont="1" applyFill="1" applyBorder="1" applyAlignment="1">
      <alignment horizontal="left" wrapText="1"/>
    </xf>
    <xf numFmtId="0" fontId="5" fillId="19" borderId="17" xfId="0" applyFont="1" applyFill="1" applyBorder="1"/>
    <xf numFmtId="0" fontId="13" fillId="19" borderId="2" xfId="0" applyFont="1" applyFill="1" applyBorder="1" applyAlignment="1">
      <alignment horizontal="left" wrapText="1"/>
    </xf>
    <xf numFmtId="0" fontId="5" fillId="19" borderId="22" xfId="0" applyFont="1" applyFill="1" applyBorder="1"/>
    <xf numFmtId="0" fontId="13" fillId="17" borderId="14" xfId="0" applyFont="1" applyFill="1" applyBorder="1" applyAlignment="1">
      <alignment horizontal="center" vertical="center" wrapText="1"/>
    </xf>
    <xf numFmtId="0" fontId="13" fillId="17" borderId="1" xfId="0" applyFont="1" applyFill="1" applyBorder="1" applyAlignment="1">
      <alignment horizontal="center" vertical="center" wrapText="1"/>
    </xf>
    <xf numFmtId="0" fontId="13" fillId="17" borderId="1" xfId="0" applyNumberFormat="1" applyFont="1" applyFill="1" applyBorder="1" applyAlignment="1" applyProtection="1">
      <alignment horizontal="left" vertical="center" wrapText="1"/>
    </xf>
    <xf numFmtId="0" fontId="13" fillId="17" borderId="2" xfId="0" applyNumberFormat="1" applyFont="1" applyFill="1" applyBorder="1" applyAlignment="1" applyProtection="1">
      <alignment horizontal="left" vertical="center" wrapText="1"/>
    </xf>
    <xf numFmtId="0" fontId="13" fillId="16" borderId="14" xfId="0" applyFont="1" applyFill="1" applyBorder="1" applyAlignment="1">
      <alignment horizontal="left" vertical="center" wrapText="1"/>
    </xf>
    <xf numFmtId="0" fontId="5" fillId="16" borderId="15" xfId="0" applyFont="1" applyFill="1" applyBorder="1"/>
    <xf numFmtId="0" fontId="13" fillId="16" borderId="1" xfId="0" applyFont="1" applyFill="1" applyBorder="1" applyAlignment="1">
      <alignment horizontal="left" vertical="center" wrapText="1"/>
    </xf>
    <xf numFmtId="0" fontId="5" fillId="16" borderId="17" xfId="0" applyFont="1" applyFill="1" applyBorder="1"/>
    <xf numFmtId="0" fontId="13" fillId="16" borderId="2" xfId="0" applyFont="1" applyFill="1" applyBorder="1" applyAlignment="1">
      <alignment horizontal="left" wrapText="1"/>
    </xf>
    <xf numFmtId="0" fontId="5" fillId="16" borderId="22" xfId="0" applyFont="1" applyFill="1" applyBorder="1"/>
    <xf numFmtId="0" fontId="13" fillId="19" borderId="4" xfId="0" applyFont="1" applyFill="1" applyBorder="1" applyAlignment="1">
      <alignment horizontal="left" wrapText="1"/>
    </xf>
    <xf numFmtId="0" fontId="5" fillId="19" borderId="26" xfId="0" applyFont="1" applyFill="1" applyBorder="1"/>
    <xf numFmtId="0" fontId="0" fillId="0" borderId="0" xfId="0" applyFill="1" applyBorder="1"/>
    <xf numFmtId="0" fontId="13" fillId="20" borderId="14" xfId="0" applyFont="1" applyFill="1" applyBorder="1" applyAlignment="1">
      <alignment horizontal="center" vertical="center" wrapText="1"/>
    </xf>
    <xf numFmtId="0" fontId="13" fillId="20" borderId="1" xfId="0" applyFont="1" applyFill="1" applyBorder="1" applyAlignment="1">
      <alignment horizontal="center" vertical="center" wrapText="1"/>
    </xf>
    <xf numFmtId="0" fontId="5" fillId="20" borderId="17" xfId="0" applyFont="1" applyFill="1" applyBorder="1"/>
    <xf numFmtId="0" fontId="13" fillId="20" borderId="1" xfId="0" applyFont="1" applyFill="1" applyBorder="1" applyAlignment="1">
      <alignment horizontal="left" wrapText="1"/>
    </xf>
    <xf numFmtId="0" fontId="13" fillId="20" borderId="1" xfId="0" applyNumberFormat="1" applyFont="1" applyFill="1" applyBorder="1" applyAlignment="1" applyProtection="1">
      <alignment horizontal="left" vertical="center" wrapText="1"/>
    </xf>
    <xf numFmtId="0" fontId="13" fillId="20" borderId="1" xfId="0" applyFont="1" applyFill="1" applyBorder="1"/>
    <xf numFmtId="0" fontId="12" fillId="20" borderId="17" xfId="0" applyFont="1" applyFill="1" applyBorder="1" applyAlignment="1">
      <alignment vertical="center" wrapText="1"/>
    </xf>
    <xf numFmtId="0" fontId="14" fillId="20" borderId="1" xfId="0" applyFont="1" applyFill="1" applyBorder="1" applyAlignment="1">
      <alignment horizontal="left" wrapText="1"/>
    </xf>
    <xf numFmtId="0" fontId="11" fillId="20" borderId="17" xfId="0" applyFont="1" applyFill="1" applyBorder="1" applyAlignment="1">
      <alignment vertical="center" wrapText="1"/>
    </xf>
    <xf numFmtId="0" fontId="13" fillId="20" borderId="19" xfId="0" applyFont="1" applyFill="1" applyBorder="1" applyAlignment="1">
      <alignment horizontal="left" wrapText="1"/>
    </xf>
    <xf numFmtId="0" fontId="11" fillId="20" borderId="20" xfId="0" applyFont="1" applyFill="1" applyBorder="1" applyAlignment="1">
      <alignment vertical="center" wrapText="1"/>
    </xf>
    <xf numFmtId="0" fontId="14" fillId="20" borderId="1" xfId="0" applyNumberFormat="1" applyFont="1" applyFill="1" applyBorder="1" applyAlignment="1" applyProtection="1">
      <alignment horizontal="left" vertical="center" wrapText="1"/>
    </xf>
    <xf numFmtId="0" fontId="14" fillId="18" borderId="1" xfId="0" applyFont="1" applyFill="1" applyBorder="1" applyAlignment="1">
      <alignment horizontal="left" wrapText="1"/>
    </xf>
    <xf numFmtId="0" fontId="13" fillId="21" borderId="24" xfId="0" applyFont="1" applyFill="1" applyBorder="1" applyAlignment="1">
      <alignment horizontal="center" vertical="center" wrapText="1"/>
    </xf>
    <xf numFmtId="0" fontId="5" fillId="21" borderId="25" xfId="0" applyFont="1" applyFill="1" applyBorder="1" applyAlignment="1">
      <alignment horizontal="center" vertical="center"/>
    </xf>
    <xf numFmtId="0" fontId="13" fillId="18" borderId="3" xfId="0" applyFont="1" applyFill="1" applyBorder="1" applyAlignment="1">
      <alignment horizontal="left" wrapText="1"/>
    </xf>
    <xf numFmtId="0" fontId="5" fillId="18" borderId="29" xfId="0" applyFont="1" applyFill="1" applyBorder="1"/>
    <xf numFmtId="0" fontId="13" fillId="18" borderId="19" xfId="0" applyFont="1" applyFill="1" applyBorder="1" applyAlignment="1">
      <alignment horizontal="left" vertical="center" wrapText="1"/>
    </xf>
    <xf numFmtId="0" fontId="13" fillId="18" borderId="1" xfId="0" applyFont="1" applyFill="1" applyBorder="1" applyAlignment="1">
      <alignment horizontal="left" vertical="center" wrapText="1"/>
    </xf>
    <xf numFmtId="0" fontId="13" fillId="22" borderId="14" xfId="0" applyFont="1" applyFill="1" applyBorder="1" applyAlignment="1">
      <alignment horizontal="left" vertical="center" wrapText="1"/>
    </xf>
    <xf numFmtId="0" fontId="5" fillId="22" borderId="15" xfId="0" applyFont="1" applyFill="1" applyBorder="1"/>
    <xf numFmtId="0" fontId="13" fillId="22" borderId="1" xfId="0" applyFont="1" applyFill="1" applyBorder="1" applyAlignment="1">
      <alignment horizontal="left" vertical="center" wrapText="1"/>
    </xf>
    <xf numFmtId="0" fontId="5" fillId="22" borderId="17" xfId="0" applyFont="1" applyFill="1" applyBorder="1"/>
    <xf numFmtId="0" fontId="13" fillId="22" borderId="1" xfId="0" applyFont="1" applyFill="1" applyBorder="1" applyAlignment="1">
      <alignment horizontal="left" wrapText="1"/>
    </xf>
    <xf numFmtId="0" fontId="13" fillId="22" borderId="2" xfId="0" applyFont="1" applyFill="1" applyBorder="1" applyAlignment="1">
      <alignment horizontal="left" wrapText="1"/>
    </xf>
    <xf numFmtId="0" fontId="5" fillId="22" borderId="22" xfId="0" applyFont="1" applyFill="1" applyBorder="1"/>
    <xf numFmtId="0" fontId="13" fillId="22" borderId="14" xfId="0" applyFont="1" applyFill="1" applyBorder="1" applyAlignment="1">
      <alignment horizontal="left" wrapText="1"/>
    </xf>
    <xf numFmtId="0" fontId="13" fillId="22" borderId="19" xfId="0" applyFont="1" applyFill="1" applyBorder="1" applyAlignment="1">
      <alignment horizontal="left" wrapText="1"/>
    </xf>
    <xf numFmtId="0" fontId="5" fillId="22" borderId="20" xfId="0" applyFont="1" applyFill="1" applyBorder="1"/>
    <xf numFmtId="0" fontId="13" fillId="22" borderId="4" xfId="0" applyFont="1" applyFill="1" applyBorder="1" applyAlignment="1">
      <alignment horizontal="left" vertical="center" wrapText="1"/>
    </xf>
    <xf numFmtId="0" fontId="5" fillId="22" borderId="26" xfId="0" applyFont="1" applyFill="1" applyBorder="1"/>
    <xf numFmtId="0" fontId="13" fillId="22" borderId="2" xfId="0" applyFont="1" applyFill="1" applyBorder="1" applyAlignment="1">
      <alignment horizontal="left" vertical="center" wrapText="1"/>
    </xf>
    <xf numFmtId="0" fontId="13" fillId="22" borderId="3" xfId="0" applyFont="1" applyFill="1" applyBorder="1" applyAlignment="1">
      <alignment horizontal="left" wrapText="1"/>
    </xf>
    <xf numFmtId="0" fontId="5" fillId="22" borderId="29" xfId="0" applyFont="1" applyFill="1" applyBorder="1"/>
    <xf numFmtId="0" fontId="13" fillId="22" borderId="4" xfId="0" applyFont="1" applyFill="1" applyBorder="1" applyAlignment="1">
      <alignment horizontal="left" wrapText="1"/>
    </xf>
    <xf numFmtId="0" fontId="13" fillId="22" borderId="19" xfId="0" applyFont="1" applyFill="1" applyBorder="1" applyAlignment="1">
      <alignment horizontal="left" vertical="center" wrapText="1"/>
    </xf>
    <xf numFmtId="0" fontId="5" fillId="16" borderId="13" xfId="0" applyFont="1" applyFill="1" applyBorder="1" applyAlignment="1">
      <alignment horizontal="center" vertical="center" wrapText="1"/>
    </xf>
    <xf numFmtId="0" fontId="5" fillId="16" borderId="14" xfId="0" applyFont="1" applyFill="1" applyBorder="1" applyAlignment="1">
      <alignment horizontal="center" vertical="center" wrapText="1"/>
    </xf>
    <xf numFmtId="0" fontId="5" fillId="16" borderId="16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0" fontId="5" fillId="16" borderId="21" xfId="0" applyFont="1" applyFill="1" applyBorder="1" applyAlignment="1">
      <alignment horizontal="center" vertical="center" wrapText="1"/>
    </xf>
    <xf numFmtId="0" fontId="5" fillId="16" borderId="2" xfId="0" applyFont="1" applyFill="1" applyBorder="1" applyAlignment="1">
      <alignment horizontal="center" vertical="center" wrapText="1"/>
    </xf>
    <xf numFmtId="0" fontId="5" fillId="17" borderId="13" xfId="0" applyFont="1" applyFill="1" applyBorder="1" applyAlignment="1">
      <alignment horizontal="center" vertical="center" wrapText="1"/>
    </xf>
    <xf numFmtId="0" fontId="5" fillId="17" borderId="16" xfId="0" applyFont="1" applyFill="1" applyBorder="1" applyAlignment="1">
      <alignment horizontal="center" vertical="center" wrapText="1"/>
    </xf>
    <xf numFmtId="0" fontId="5" fillId="17" borderId="21" xfId="0" applyFont="1" applyFill="1" applyBorder="1" applyAlignment="1">
      <alignment horizontal="center" vertical="center" wrapText="1"/>
    </xf>
    <xf numFmtId="0" fontId="5" fillId="17" borderId="14" xfId="0" applyFont="1" applyFill="1" applyBorder="1" applyAlignment="1">
      <alignment horizontal="center" vertical="center" wrapText="1"/>
    </xf>
    <xf numFmtId="0" fontId="5" fillId="17" borderId="1" xfId="0" applyFont="1" applyFill="1" applyBorder="1" applyAlignment="1">
      <alignment horizontal="center" vertical="center" wrapText="1"/>
    </xf>
    <xf numFmtId="0" fontId="5" fillId="17" borderId="2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vertical="center" wrapText="1"/>
    </xf>
    <xf numFmtId="0" fontId="5" fillId="19" borderId="2" xfId="0" applyFont="1" applyFill="1" applyBorder="1" applyAlignment="1">
      <alignment vertical="center" wrapText="1"/>
    </xf>
    <xf numFmtId="0" fontId="5" fillId="20" borderId="23" xfId="0" applyFont="1" applyFill="1" applyBorder="1" applyAlignment="1">
      <alignment horizontal="center" vertical="center" wrapText="1"/>
    </xf>
    <xf numFmtId="0" fontId="5" fillId="20" borderId="24" xfId="0" applyFont="1" applyFill="1" applyBorder="1" applyAlignment="1">
      <alignment horizontal="center" vertical="center" wrapText="1"/>
    </xf>
    <xf numFmtId="0" fontId="13" fillId="18" borderId="13" xfId="0" applyFont="1" applyFill="1" applyBorder="1" applyAlignment="1">
      <alignment horizontal="center" vertical="center" wrapText="1"/>
    </xf>
    <xf numFmtId="0" fontId="13" fillId="18" borderId="14" xfId="0" applyFont="1" applyFill="1" applyBorder="1" applyAlignment="1">
      <alignment horizontal="center" vertical="center" wrapText="1"/>
    </xf>
    <xf numFmtId="0" fontId="13" fillId="18" borderId="16" xfId="0" applyFont="1" applyFill="1" applyBorder="1" applyAlignment="1">
      <alignment horizontal="center" vertical="center" wrapText="1"/>
    </xf>
    <xf numFmtId="0" fontId="13" fillId="18" borderId="1" xfId="0" applyFont="1" applyFill="1" applyBorder="1" applyAlignment="1">
      <alignment horizontal="center" vertical="center" wrapText="1"/>
    </xf>
    <xf numFmtId="0" fontId="13" fillId="18" borderId="18" xfId="0" applyFont="1" applyFill="1" applyBorder="1" applyAlignment="1">
      <alignment horizontal="center" vertical="center" wrapText="1"/>
    </xf>
    <xf numFmtId="0" fontId="13" fillId="18" borderId="19" xfId="0" applyFont="1" applyFill="1" applyBorder="1" applyAlignment="1">
      <alignment horizontal="center" vertical="center" wrapText="1"/>
    </xf>
    <xf numFmtId="0" fontId="5" fillId="18" borderId="14" xfId="0" applyFont="1" applyFill="1" applyBorder="1" applyAlignment="1">
      <alignment vertical="center" wrapText="1"/>
    </xf>
    <xf numFmtId="0" fontId="5" fillId="18" borderId="1" xfId="0" applyFont="1" applyFill="1" applyBorder="1" applyAlignment="1">
      <alignment horizontal="center" vertical="center" wrapText="1"/>
    </xf>
    <xf numFmtId="0" fontId="5" fillId="18" borderId="1" xfId="0" applyFont="1" applyFill="1" applyBorder="1" applyAlignment="1">
      <alignment vertical="center" wrapText="1"/>
    </xf>
    <xf numFmtId="0" fontId="5" fillId="18" borderId="19" xfId="0" applyFont="1" applyFill="1" applyBorder="1" applyAlignment="1">
      <alignment vertical="center" wrapText="1"/>
    </xf>
    <xf numFmtId="0" fontId="13" fillId="18" borderId="21" xfId="0" applyFont="1" applyFill="1" applyBorder="1" applyAlignment="1">
      <alignment horizontal="center" vertical="center" wrapText="1"/>
    </xf>
    <xf numFmtId="0" fontId="13" fillId="18" borderId="2" xfId="0" applyFont="1" applyFill="1" applyBorder="1" applyAlignment="1">
      <alignment horizontal="center" vertical="center" wrapText="1"/>
    </xf>
    <xf numFmtId="0" fontId="5" fillId="18" borderId="2" xfId="0" applyFont="1" applyFill="1" applyBorder="1" applyAlignment="1">
      <alignment vertical="center" wrapText="1"/>
    </xf>
    <xf numFmtId="0" fontId="5" fillId="19" borderId="13" xfId="0" applyFont="1" applyFill="1" applyBorder="1" applyAlignment="1">
      <alignment horizontal="center" vertical="center" wrapText="1"/>
    </xf>
    <xf numFmtId="0" fontId="5" fillId="19" borderId="16" xfId="0" applyFont="1" applyFill="1" applyBorder="1" applyAlignment="1">
      <alignment horizontal="center" vertical="center" wrapText="1"/>
    </xf>
    <xf numFmtId="0" fontId="5" fillId="19" borderId="21" xfId="0" applyFont="1" applyFill="1" applyBorder="1" applyAlignment="1">
      <alignment horizontal="center" vertical="center" wrapText="1"/>
    </xf>
    <xf numFmtId="0" fontId="5" fillId="19" borderId="14" xfId="0" applyFont="1" applyFill="1" applyBorder="1" applyAlignment="1">
      <alignment vertical="center" wrapText="1"/>
    </xf>
    <xf numFmtId="0" fontId="5" fillId="18" borderId="27" xfId="0" applyFont="1" applyFill="1" applyBorder="1" applyAlignment="1">
      <alignment horizontal="center" vertical="center" wrapText="1"/>
    </xf>
    <xf numFmtId="0" fontId="5" fillId="18" borderId="4" xfId="0" applyFont="1" applyFill="1" applyBorder="1" applyAlignment="1">
      <alignment horizontal="center" vertical="center" wrapText="1"/>
    </xf>
    <xf numFmtId="0" fontId="5" fillId="18" borderId="21" xfId="0" applyFont="1" applyFill="1" applyBorder="1" applyAlignment="1">
      <alignment horizontal="center" vertical="center" wrapText="1"/>
    </xf>
    <xf numFmtId="0" fontId="5" fillId="18" borderId="2" xfId="0" applyFont="1" applyFill="1" applyBorder="1" applyAlignment="1">
      <alignment horizontal="center" vertical="center" wrapText="1"/>
    </xf>
    <xf numFmtId="0" fontId="15" fillId="18" borderId="4" xfId="0" applyFont="1" applyFill="1" applyBorder="1" applyAlignment="1">
      <alignment horizontal="left" vertical="center" wrapText="1"/>
    </xf>
    <xf numFmtId="0" fontId="15" fillId="18" borderId="2" xfId="0" applyFont="1" applyFill="1" applyBorder="1" applyAlignment="1">
      <alignment horizontal="left" vertical="center" wrapText="1"/>
    </xf>
    <xf numFmtId="0" fontId="5" fillId="18" borderId="13" xfId="0" applyFont="1" applyFill="1" applyBorder="1" applyAlignment="1">
      <alignment horizontal="center" vertical="center" wrapText="1"/>
    </xf>
    <xf numFmtId="0" fontId="5" fillId="18" borderId="14" xfId="0" applyFont="1" applyFill="1" applyBorder="1" applyAlignment="1">
      <alignment horizontal="center" vertical="center" wrapText="1"/>
    </xf>
    <xf numFmtId="0" fontId="5" fillId="18" borderId="16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5" fillId="18" borderId="18" xfId="0" applyFont="1" applyFill="1" applyBorder="1" applyAlignment="1">
      <alignment horizontal="center" vertical="center" wrapText="1"/>
    </xf>
    <xf numFmtId="0" fontId="5" fillId="18" borderId="19" xfId="0" applyFont="1" applyFill="1" applyBorder="1" applyAlignment="1">
      <alignment horizontal="center" vertical="center" wrapText="1"/>
    </xf>
    <xf numFmtId="0" fontId="5" fillId="18" borderId="19" xfId="0" applyFont="1" applyFill="1" applyBorder="1" applyAlignment="1">
      <alignment horizontal="left" vertical="center" wrapText="1"/>
    </xf>
    <xf numFmtId="0" fontId="13" fillId="18" borderId="27" xfId="0" applyFont="1" applyFill="1" applyBorder="1" applyAlignment="1">
      <alignment horizontal="center" vertical="center" wrapText="1"/>
    </xf>
    <xf numFmtId="0" fontId="13" fillId="18" borderId="4" xfId="0" applyFont="1" applyFill="1" applyBorder="1" applyAlignment="1">
      <alignment horizontal="center" vertical="center" wrapText="1"/>
    </xf>
    <xf numFmtId="0" fontId="5" fillId="18" borderId="4" xfId="0" applyFont="1" applyFill="1" applyBorder="1" applyAlignment="1">
      <alignment vertical="center" wrapText="1"/>
    </xf>
    <xf numFmtId="0" fontId="15" fillId="18" borderId="1" xfId="0" applyFont="1" applyFill="1" applyBorder="1" applyAlignment="1">
      <alignment horizontal="center" vertical="center" wrapText="1"/>
    </xf>
    <xf numFmtId="0" fontId="15" fillId="18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0" fillId="15" borderId="5" xfId="0" applyFill="1" applyBorder="1" applyAlignment="1">
      <alignment horizontal="center" vertical="center" wrapText="1"/>
    </xf>
    <xf numFmtId="0" fontId="0" fillId="15" borderId="6" xfId="0" applyFill="1" applyBorder="1" applyAlignment="1">
      <alignment horizontal="center" vertical="center" wrapText="1"/>
    </xf>
    <xf numFmtId="0" fontId="0" fillId="15" borderId="7" xfId="0" applyFill="1" applyBorder="1" applyAlignment="1">
      <alignment horizontal="center" vertical="center" wrapText="1"/>
    </xf>
    <xf numFmtId="0" fontId="0" fillId="15" borderId="8" xfId="0" applyFill="1" applyBorder="1" applyAlignment="1">
      <alignment horizontal="center" vertical="center" wrapText="1"/>
    </xf>
    <xf numFmtId="0" fontId="0" fillId="15" borderId="9" xfId="0" applyFill="1" applyBorder="1" applyAlignment="1">
      <alignment horizontal="center" vertical="center" wrapText="1"/>
    </xf>
    <xf numFmtId="0" fontId="0" fillId="15" borderId="10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9" fillId="15" borderId="1" xfId="0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 vertical="center" wrapText="1"/>
    </xf>
    <xf numFmtId="0" fontId="0" fillId="15" borderId="12" xfId="0" applyFill="1" applyBorder="1" applyAlignment="1">
      <alignment horizontal="center" vertical="center" wrapText="1"/>
    </xf>
    <xf numFmtId="0" fontId="0" fillId="15" borderId="1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wrapText="1"/>
    </xf>
    <xf numFmtId="0" fontId="0" fillId="15" borderId="1" xfId="0" applyFill="1" applyBorder="1" applyAlignment="1">
      <alignment horizontal="center" wrapText="1"/>
    </xf>
    <xf numFmtId="0" fontId="10" fillId="14" borderId="2" xfId="0" applyFont="1" applyFill="1" applyBorder="1" applyAlignment="1">
      <alignment horizontal="center" vertical="center" wrapText="1"/>
    </xf>
    <xf numFmtId="0" fontId="10" fillId="14" borderId="3" xfId="0" applyFont="1" applyFill="1" applyBorder="1" applyAlignment="1">
      <alignment horizontal="center" vertical="center" wrapText="1"/>
    </xf>
    <xf numFmtId="0" fontId="10" fillId="14" borderId="4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9" fillId="14" borderId="1" xfId="0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 wrapText="1"/>
    </xf>
    <xf numFmtId="0" fontId="9" fillId="14" borderId="2" xfId="0" applyFont="1" applyFill="1" applyBorder="1" applyAlignment="1">
      <alignment horizontal="center" vertical="center" wrapText="1"/>
    </xf>
    <xf numFmtId="0" fontId="0" fillId="14" borderId="2" xfId="0" applyFill="1" applyBorder="1" applyAlignment="1">
      <alignment horizontal="center" vertical="center" wrapText="1"/>
    </xf>
    <xf numFmtId="0" fontId="0" fillId="14" borderId="3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 wrapText="1"/>
    </xf>
    <xf numFmtId="0" fontId="5" fillId="20" borderId="13" xfId="0" applyFont="1" applyFill="1" applyBorder="1" applyAlignment="1">
      <alignment horizontal="center" vertical="center" wrapText="1"/>
    </xf>
    <xf numFmtId="0" fontId="5" fillId="20" borderId="16" xfId="0" applyFont="1" applyFill="1" applyBorder="1" applyAlignment="1">
      <alignment horizontal="center" vertical="center" wrapText="1"/>
    </xf>
    <xf numFmtId="0" fontId="5" fillId="20" borderId="18" xfId="0" applyFont="1" applyFill="1" applyBorder="1" applyAlignment="1">
      <alignment horizontal="center" vertical="center" wrapText="1"/>
    </xf>
    <xf numFmtId="0" fontId="5" fillId="20" borderId="14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4" fillId="20" borderId="14" xfId="0" applyFont="1" applyFill="1" applyBorder="1" applyAlignment="1">
      <alignment horizontal="center" vertical="center" wrapText="1"/>
    </xf>
    <xf numFmtId="0" fontId="4" fillId="20" borderId="25" xfId="0" applyFont="1" applyFill="1" applyBorder="1" applyAlignment="1">
      <alignment horizontal="center" wrapText="1"/>
    </xf>
    <xf numFmtId="0" fontId="4" fillId="20" borderId="26" xfId="0" applyFont="1" applyFill="1" applyBorder="1" applyAlignment="1">
      <alignment horizontal="center" wrapText="1"/>
    </xf>
    <xf numFmtId="0" fontId="4" fillId="20" borderId="1" xfId="0" applyFont="1" applyFill="1" applyBorder="1" applyAlignment="1">
      <alignment horizontal="center" vertical="center" wrapText="1"/>
    </xf>
    <xf numFmtId="0" fontId="4" fillId="20" borderId="19" xfId="0" applyFont="1" applyFill="1" applyBorder="1" applyAlignment="1">
      <alignment horizontal="center" vertical="center" wrapText="1"/>
    </xf>
    <xf numFmtId="0" fontId="9" fillId="20" borderId="1" xfId="0" applyFont="1" applyFill="1" applyBorder="1" applyAlignment="1">
      <alignment horizontal="center" vertical="center" wrapText="1"/>
    </xf>
    <xf numFmtId="0" fontId="9" fillId="20" borderId="19" xfId="0" applyFont="1" applyFill="1" applyBorder="1" applyAlignment="1">
      <alignment horizontal="center" vertical="center" wrapText="1"/>
    </xf>
    <xf numFmtId="0" fontId="5" fillId="19" borderId="4" xfId="0" applyFont="1" applyFill="1" applyBorder="1" applyAlignment="1">
      <alignment vertical="center" wrapText="1"/>
    </xf>
    <xf numFmtId="0" fontId="5" fillId="21" borderId="23" xfId="0" applyFont="1" applyFill="1" applyBorder="1" applyAlignment="1">
      <alignment horizontal="center" vertical="center" wrapText="1"/>
    </xf>
    <xf numFmtId="0" fontId="5" fillId="21" borderId="24" xfId="0" applyFont="1" applyFill="1" applyBorder="1" applyAlignment="1">
      <alignment horizontal="center" vertical="center" wrapText="1"/>
    </xf>
    <xf numFmtId="0" fontId="4" fillId="18" borderId="19" xfId="0" applyFont="1" applyFill="1" applyBorder="1" applyAlignment="1">
      <alignment vertical="center" wrapText="1"/>
    </xf>
    <xf numFmtId="0" fontId="4" fillId="18" borderId="2" xfId="0" applyFont="1" applyFill="1" applyBorder="1" applyAlignment="1">
      <alignment horizontal="center" vertical="center" wrapText="1"/>
    </xf>
    <xf numFmtId="0" fontId="5" fillId="18" borderId="3" xfId="0" applyFont="1" applyFill="1" applyBorder="1" applyAlignment="1">
      <alignment horizontal="center" vertical="center" wrapText="1"/>
    </xf>
    <xf numFmtId="0" fontId="5" fillId="18" borderId="28" xfId="0" applyFont="1" applyFill="1" applyBorder="1" applyAlignment="1">
      <alignment horizontal="center" vertical="center" wrapText="1"/>
    </xf>
    <xf numFmtId="0" fontId="4" fillId="18" borderId="30" xfId="0" applyFont="1" applyFill="1" applyBorder="1" applyAlignment="1">
      <alignment horizontal="center" vertical="center" wrapText="1"/>
    </xf>
    <xf numFmtId="0" fontId="5" fillId="18" borderId="31" xfId="0" applyFont="1" applyFill="1" applyBorder="1" applyAlignment="1">
      <alignment horizontal="center" vertical="center" wrapText="1"/>
    </xf>
    <xf numFmtId="0" fontId="5" fillId="18" borderId="32" xfId="0" applyFont="1" applyFill="1" applyBorder="1" applyAlignment="1">
      <alignment horizontal="center" vertical="center" wrapText="1"/>
    </xf>
    <xf numFmtId="0" fontId="4" fillId="18" borderId="31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8" borderId="5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10" fillId="10" borderId="2" xfId="0" applyFont="1" applyFill="1" applyBorder="1" applyAlignment="1">
      <alignment horizontal="center" vertical="center" wrapText="1"/>
    </xf>
    <xf numFmtId="0" fontId="10" fillId="10" borderId="3" xfId="0" applyFont="1" applyFill="1" applyBorder="1" applyAlignment="1">
      <alignment horizontal="center" vertical="center" wrapText="1"/>
    </xf>
    <xf numFmtId="0" fontId="10" fillId="10" borderId="4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wrapText="1"/>
    </xf>
    <xf numFmtId="0" fontId="9" fillId="10" borderId="2" xfId="0" applyFont="1" applyFill="1" applyBorder="1" applyAlignment="1">
      <alignment horizontal="center" vertical="center" wrapText="1"/>
    </xf>
    <xf numFmtId="0" fontId="4" fillId="22" borderId="2" xfId="0" applyFont="1" applyFill="1" applyBorder="1" applyAlignment="1">
      <alignment horizontal="center" vertical="center" wrapText="1"/>
    </xf>
    <xf numFmtId="0" fontId="4" fillId="22" borderId="1" xfId="0" applyFont="1" applyFill="1" applyBorder="1" applyAlignment="1">
      <alignment horizontal="center" vertical="center" wrapText="1"/>
    </xf>
    <xf numFmtId="0" fontId="5" fillId="22" borderId="19" xfId="0" applyFont="1" applyFill="1" applyBorder="1" applyAlignment="1">
      <alignment horizontal="left" vertical="center" wrapText="1"/>
    </xf>
    <xf numFmtId="0" fontId="5" fillId="18" borderId="5" xfId="0" applyFont="1" applyFill="1" applyBorder="1" applyAlignment="1">
      <alignment horizontal="center" vertical="center" wrapText="1"/>
    </xf>
    <xf numFmtId="0" fontId="5" fillId="18" borderId="6" xfId="0" applyFont="1" applyFill="1" applyBorder="1" applyAlignment="1">
      <alignment horizontal="center" vertical="center" wrapText="1"/>
    </xf>
    <xf numFmtId="0" fontId="5" fillId="18" borderId="7" xfId="0" applyFont="1" applyFill="1" applyBorder="1" applyAlignment="1">
      <alignment horizontal="center" vertical="center" wrapText="1"/>
    </xf>
    <xf numFmtId="0" fontId="5" fillId="18" borderId="12" xfId="0" applyFont="1" applyFill="1" applyBorder="1" applyAlignment="1">
      <alignment horizontal="center" vertical="center" wrapText="1"/>
    </xf>
    <xf numFmtId="0" fontId="5" fillId="18" borderId="0" xfId="0" applyFont="1" applyFill="1" applyBorder="1" applyAlignment="1">
      <alignment horizontal="center" vertical="center" wrapText="1"/>
    </xf>
    <xf numFmtId="0" fontId="5" fillId="18" borderId="11" xfId="0" applyFont="1" applyFill="1" applyBorder="1" applyAlignment="1">
      <alignment horizontal="center" vertical="center" wrapText="1"/>
    </xf>
    <xf numFmtId="0" fontId="5" fillId="18" borderId="8" xfId="0" applyFont="1" applyFill="1" applyBorder="1" applyAlignment="1">
      <alignment horizontal="center" vertical="center" wrapText="1"/>
    </xf>
    <xf numFmtId="0" fontId="5" fillId="18" borderId="9" xfId="0" applyFont="1" applyFill="1" applyBorder="1" applyAlignment="1">
      <alignment horizontal="center" vertical="center" wrapText="1"/>
    </xf>
    <xf numFmtId="0" fontId="5" fillId="18" borderId="10" xfId="0" applyFont="1" applyFill="1" applyBorder="1" applyAlignment="1">
      <alignment horizontal="center" vertical="center" wrapText="1"/>
    </xf>
    <xf numFmtId="0" fontId="2" fillId="22" borderId="13" xfId="0" applyFont="1" applyFill="1" applyBorder="1" applyAlignment="1">
      <alignment horizontal="center" vertical="center" wrapText="1"/>
    </xf>
    <xf numFmtId="0" fontId="5" fillId="22" borderId="14" xfId="0" applyFont="1" applyFill="1" applyBorder="1" applyAlignment="1">
      <alignment horizontal="center" vertical="center" wrapText="1"/>
    </xf>
    <xf numFmtId="0" fontId="5" fillId="22" borderId="16" xfId="0" applyFont="1" applyFill="1" applyBorder="1" applyAlignment="1">
      <alignment horizontal="center" vertical="center" wrapText="1"/>
    </xf>
    <xf numFmtId="0" fontId="5" fillId="22" borderId="1" xfId="0" applyFont="1" applyFill="1" applyBorder="1" applyAlignment="1">
      <alignment horizontal="center" vertical="center" wrapText="1"/>
    </xf>
    <xf numFmtId="0" fontId="5" fillId="22" borderId="21" xfId="0" applyFont="1" applyFill="1" applyBorder="1" applyAlignment="1">
      <alignment horizontal="center" vertical="center" wrapText="1"/>
    </xf>
    <xf numFmtId="0" fontId="5" fillId="22" borderId="2" xfId="0" applyFont="1" applyFill="1" applyBorder="1" applyAlignment="1">
      <alignment horizontal="center" vertical="center" wrapText="1"/>
    </xf>
    <xf numFmtId="0" fontId="5" fillId="22" borderId="2" xfId="0" applyFont="1" applyFill="1" applyBorder="1" applyAlignment="1">
      <alignment vertical="center" wrapText="1"/>
    </xf>
    <xf numFmtId="0" fontId="5" fillId="22" borderId="1" xfId="0" applyFont="1" applyFill="1" applyBorder="1" applyAlignment="1">
      <alignment vertical="center" wrapText="1"/>
    </xf>
    <xf numFmtId="0" fontId="2" fillId="22" borderId="14" xfId="0" applyFont="1" applyFill="1" applyBorder="1" applyAlignment="1">
      <alignment vertical="center" wrapText="1"/>
    </xf>
    <xf numFmtId="0" fontId="5" fillId="22" borderId="14" xfId="0" applyFont="1" applyFill="1" applyBorder="1" applyAlignment="1">
      <alignment vertical="center" wrapText="1"/>
    </xf>
    <xf numFmtId="0" fontId="2" fillId="20" borderId="1" xfId="0" applyFont="1" applyFill="1" applyBorder="1" applyAlignment="1">
      <alignment horizontal="center" vertical="center" wrapText="1"/>
    </xf>
    <xf numFmtId="0" fontId="2" fillId="20" borderId="13" xfId="0" applyFont="1" applyFill="1" applyBorder="1" applyAlignment="1">
      <alignment horizontal="center" vertical="center" wrapText="1"/>
    </xf>
    <xf numFmtId="0" fontId="2" fillId="19" borderId="13" xfId="0" applyFont="1" applyFill="1" applyBorder="1" applyAlignment="1">
      <alignment horizontal="center" vertical="center" wrapText="1"/>
    </xf>
    <xf numFmtId="0" fontId="15" fillId="22" borderId="2" xfId="0" applyFont="1" applyFill="1" applyBorder="1" applyAlignment="1">
      <alignment horizontal="left" vertical="center" wrapText="1"/>
    </xf>
    <xf numFmtId="0" fontId="15" fillId="22" borderId="4" xfId="0" applyFont="1" applyFill="1" applyBorder="1" applyAlignment="1">
      <alignment horizontal="left" vertical="center" wrapText="1"/>
    </xf>
    <xf numFmtId="0" fontId="2" fillId="20" borderId="33" xfId="0" applyFont="1" applyFill="1" applyBorder="1" applyAlignment="1">
      <alignment horizontal="center" vertical="center" wrapText="1"/>
    </xf>
    <xf numFmtId="0" fontId="5" fillId="20" borderId="34" xfId="0" applyFont="1" applyFill="1" applyBorder="1" applyAlignment="1">
      <alignment horizontal="center" vertical="center" wrapText="1"/>
    </xf>
    <xf numFmtId="0" fontId="5" fillId="20" borderId="35" xfId="0" applyFont="1" applyFill="1" applyBorder="1" applyAlignment="1">
      <alignment horizontal="center" vertical="center" wrapText="1"/>
    </xf>
    <xf numFmtId="0" fontId="5" fillId="20" borderId="8" xfId="0" applyFont="1" applyFill="1" applyBorder="1" applyAlignment="1">
      <alignment horizontal="center" vertical="center" wrapText="1"/>
    </xf>
    <xf numFmtId="0" fontId="5" fillId="20" borderId="9" xfId="0" applyFont="1" applyFill="1" applyBorder="1" applyAlignment="1">
      <alignment horizontal="center" vertical="center" wrapText="1"/>
    </xf>
    <xf numFmtId="0" fontId="5" fillId="20" borderId="10" xfId="0" applyFont="1" applyFill="1" applyBorder="1" applyAlignment="1">
      <alignment horizontal="center" vertical="center" wrapText="1"/>
    </xf>
    <xf numFmtId="0" fontId="4" fillId="22" borderId="19" xfId="0" applyFont="1" applyFill="1" applyBorder="1" applyAlignment="1">
      <alignment vertical="center" wrapText="1"/>
    </xf>
    <xf numFmtId="0" fontId="5" fillId="22" borderId="19" xfId="0" applyFont="1" applyFill="1" applyBorder="1" applyAlignment="1">
      <alignment vertical="center" wrapText="1"/>
    </xf>
    <xf numFmtId="0" fontId="2" fillId="19" borderId="4" xfId="0" applyFont="1" applyFill="1" applyBorder="1" applyAlignment="1">
      <alignment vertical="center" wrapText="1"/>
    </xf>
    <xf numFmtId="0" fontId="2" fillId="19" borderId="1" xfId="0" applyFont="1" applyFill="1" applyBorder="1" applyAlignment="1">
      <alignment vertical="center" wrapText="1"/>
    </xf>
    <xf numFmtId="0" fontId="2" fillId="19" borderId="2" xfId="0" applyFont="1" applyFill="1" applyBorder="1" applyAlignment="1">
      <alignment vertical="center" wrapText="1"/>
    </xf>
    <xf numFmtId="0" fontId="13" fillId="22" borderId="36" xfId="0" applyFont="1" applyFill="1" applyBorder="1" applyAlignment="1">
      <alignment horizontal="center" vertical="center" wrapText="1"/>
    </xf>
    <xf numFmtId="0" fontId="13" fillId="22" borderId="37" xfId="0" applyFont="1" applyFill="1" applyBorder="1" applyAlignment="1">
      <alignment horizontal="center" vertical="center" wrapText="1"/>
    </xf>
    <xf numFmtId="0" fontId="13" fillId="22" borderId="38" xfId="0" applyFont="1" applyFill="1" applyBorder="1" applyAlignment="1">
      <alignment horizontal="center" vertical="center" wrapText="1"/>
    </xf>
    <xf numFmtId="0" fontId="3" fillId="20" borderId="25" xfId="0" applyFont="1" applyFill="1" applyBorder="1" applyAlignment="1">
      <alignment horizontal="center" wrapText="1"/>
    </xf>
    <xf numFmtId="0" fontId="5" fillId="22" borderId="4" xfId="0" applyFont="1" applyFill="1" applyBorder="1" applyAlignment="1">
      <alignment vertical="center" wrapText="1"/>
    </xf>
    <xf numFmtId="0" fontId="4" fillId="22" borderId="30" xfId="0" applyFont="1" applyFill="1" applyBorder="1" applyAlignment="1">
      <alignment horizontal="center" vertical="center" wrapText="1"/>
    </xf>
    <xf numFmtId="0" fontId="5" fillId="22" borderId="31" xfId="0" applyFont="1" applyFill="1" applyBorder="1" applyAlignment="1">
      <alignment horizontal="center" vertical="center" wrapText="1"/>
    </xf>
    <xf numFmtId="0" fontId="5" fillId="22" borderId="32" xfId="0" applyFont="1" applyFill="1" applyBorder="1" applyAlignment="1">
      <alignment horizontal="center" vertical="center" wrapText="1"/>
    </xf>
    <xf numFmtId="0" fontId="4" fillId="22" borderId="31" xfId="0" applyFont="1" applyFill="1" applyBorder="1" applyAlignment="1">
      <alignment horizontal="center" vertical="center" wrapText="1"/>
    </xf>
    <xf numFmtId="0" fontId="4" fillId="22" borderId="32" xfId="0" applyFont="1" applyFill="1" applyBorder="1" applyAlignment="1">
      <alignment horizontal="center" vertical="center" wrapText="1"/>
    </xf>
    <xf numFmtId="0" fontId="2" fillId="20" borderId="5" xfId="0" applyFont="1" applyFill="1" applyBorder="1" applyAlignment="1">
      <alignment horizontal="center" vertical="center" wrapText="1"/>
    </xf>
    <xf numFmtId="0" fontId="2" fillId="20" borderId="7" xfId="0" applyFont="1" applyFill="1" applyBorder="1" applyAlignment="1">
      <alignment horizontal="center" vertical="center" wrapText="1"/>
    </xf>
    <xf numFmtId="0" fontId="2" fillId="20" borderId="12" xfId="0" applyFont="1" applyFill="1" applyBorder="1" applyAlignment="1">
      <alignment horizontal="center" vertical="center" wrapText="1"/>
    </xf>
    <xf numFmtId="0" fontId="2" fillId="20" borderId="11" xfId="0" applyFont="1" applyFill="1" applyBorder="1" applyAlignment="1">
      <alignment horizontal="center" vertical="center" wrapText="1"/>
    </xf>
    <xf numFmtId="0" fontId="2" fillId="20" borderId="8" xfId="0" applyFont="1" applyFill="1" applyBorder="1" applyAlignment="1">
      <alignment horizontal="center" vertical="center" wrapText="1"/>
    </xf>
    <xf numFmtId="0" fontId="2" fillId="20" borderId="10" xfId="0" applyFont="1" applyFill="1" applyBorder="1" applyAlignment="1">
      <alignment horizontal="center" vertical="center" wrapText="1"/>
    </xf>
    <xf numFmtId="0" fontId="2" fillId="20" borderId="2" xfId="0" applyFont="1" applyFill="1" applyBorder="1" applyAlignment="1">
      <alignment horizontal="center" vertical="center" wrapText="1"/>
    </xf>
    <xf numFmtId="0" fontId="2" fillId="20" borderId="3" xfId="0" applyFont="1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center" vertical="center" wrapText="1"/>
    </xf>
    <xf numFmtId="0" fontId="2" fillId="20" borderId="23" xfId="0" applyFont="1" applyFill="1" applyBorder="1" applyAlignment="1">
      <alignment horizontal="center" vertical="center" wrapText="1"/>
    </xf>
    <xf numFmtId="0" fontId="2" fillId="20" borderId="28" xfId="0" applyFont="1" applyFill="1" applyBorder="1" applyAlignment="1">
      <alignment horizontal="center" vertical="center" wrapText="1"/>
    </xf>
    <xf numFmtId="0" fontId="2" fillId="20" borderId="27" xfId="0" applyFont="1" applyFill="1" applyBorder="1" applyAlignment="1">
      <alignment horizontal="center" vertical="center" wrapText="1"/>
    </xf>
    <xf numFmtId="0" fontId="5" fillId="22" borderId="12" xfId="0" applyFont="1" applyFill="1" applyBorder="1" applyAlignment="1">
      <alignment horizontal="center" vertical="center" wrapText="1"/>
    </xf>
    <xf numFmtId="0" fontId="5" fillId="22" borderId="0" xfId="0" applyFont="1" applyFill="1" applyBorder="1" applyAlignment="1">
      <alignment horizontal="center" vertical="center" wrapText="1"/>
    </xf>
    <xf numFmtId="0" fontId="5" fillId="22" borderId="11" xfId="0" applyFont="1" applyFill="1" applyBorder="1" applyAlignment="1">
      <alignment horizontal="center" vertical="center" wrapText="1"/>
    </xf>
    <xf numFmtId="0" fontId="5" fillId="22" borderId="8" xfId="0" applyFont="1" applyFill="1" applyBorder="1" applyAlignment="1">
      <alignment horizontal="center" vertical="center" wrapText="1"/>
    </xf>
    <xf numFmtId="0" fontId="5" fillId="22" borderId="9" xfId="0" applyFont="1" applyFill="1" applyBorder="1" applyAlignment="1">
      <alignment horizontal="center" vertical="center" wrapText="1"/>
    </xf>
    <xf numFmtId="0" fontId="5" fillId="22" borderId="10" xfId="0" applyFont="1" applyFill="1" applyBorder="1" applyAlignment="1">
      <alignment horizontal="center" vertical="center" wrapText="1"/>
    </xf>
    <xf numFmtId="0" fontId="13" fillId="22" borderId="3" xfId="0" applyFont="1" applyFill="1" applyBorder="1" applyAlignment="1">
      <alignment horizontal="center" wrapText="1"/>
    </xf>
    <xf numFmtId="0" fontId="13" fillId="22" borderId="4" xfId="0" applyFont="1" applyFill="1" applyBorder="1" applyAlignment="1">
      <alignment horizontal="center" wrapText="1"/>
    </xf>
    <xf numFmtId="0" fontId="13" fillId="22" borderId="3" xfId="0" applyFont="1" applyFill="1" applyBorder="1" applyAlignment="1">
      <alignment horizontal="left" wrapText="1"/>
    </xf>
    <xf numFmtId="0" fontId="13" fillId="22" borderId="4" xfId="0" applyFont="1" applyFill="1" applyBorder="1" applyAlignment="1">
      <alignment horizontal="left" wrapText="1"/>
    </xf>
    <xf numFmtId="0" fontId="5" fillId="18" borderId="1" xfId="0" applyFont="1" applyFill="1" applyBorder="1"/>
    <xf numFmtId="0" fontId="4" fillId="22" borderId="12" xfId="0" applyFont="1" applyFill="1" applyBorder="1" applyAlignment="1">
      <alignment horizontal="center" vertical="center" wrapText="1"/>
    </xf>
    <xf numFmtId="0" fontId="4" fillId="22" borderId="0" xfId="0" applyFont="1" applyFill="1" applyBorder="1" applyAlignment="1">
      <alignment horizontal="center" vertical="center" wrapText="1"/>
    </xf>
    <xf numFmtId="0" fontId="4" fillId="22" borderId="11" xfId="0" applyFont="1" applyFill="1" applyBorder="1" applyAlignment="1">
      <alignment horizontal="center" vertical="center" wrapText="1"/>
    </xf>
    <xf numFmtId="0" fontId="4" fillId="22" borderId="8" xfId="0" applyFont="1" applyFill="1" applyBorder="1" applyAlignment="1">
      <alignment horizontal="center" vertical="center" wrapText="1"/>
    </xf>
    <xf numFmtId="0" fontId="4" fillId="22" borderId="9" xfId="0" applyFont="1" applyFill="1" applyBorder="1" applyAlignment="1">
      <alignment horizontal="center" vertical="center" wrapText="1"/>
    </xf>
    <xf numFmtId="0" fontId="4" fillId="22" borderId="10" xfId="0" applyFont="1" applyFill="1" applyBorder="1" applyAlignment="1">
      <alignment horizontal="center" vertical="center" wrapText="1"/>
    </xf>
    <xf numFmtId="0" fontId="13" fillId="22" borderId="4" xfId="0" applyFont="1" applyFill="1" applyBorder="1" applyAlignment="1">
      <alignment horizontal="center" vertical="center" wrapText="1"/>
    </xf>
    <xf numFmtId="0" fontId="13" fillId="22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F7F5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G367"/>
  <sheetViews>
    <sheetView zoomScale="10" zoomScaleNormal="10" workbookViewId="0">
      <selection activeCell="BO130" sqref="BO130"/>
    </sheetView>
  </sheetViews>
  <sheetFormatPr defaultRowHeight="15" x14ac:dyDescent="0.25"/>
  <cols>
    <col min="1" max="1" width="22.85546875" style="1" customWidth="1"/>
    <col min="2" max="5" width="21.28515625" style="1" customWidth="1"/>
    <col min="6" max="6" width="73.28515625" style="5" customWidth="1"/>
    <col min="7" max="7" width="13.140625" customWidth="1"/>
  </cols>
  <sheetData>
    <row r="1" spans="1:7" ht="30" x14ac:dyDescent="0.25">
      <c r="A1" s="135" t="s">
        <v>235</v>
      </c>
      <c r="B1" s="136"/>
      <c r="C1" s="136"/>
      <c r="D1" s="136"/>
      <c r="E1" s="136"/>
      <c r="F1" s="90" t="s">
        <v>236</v>
      </c>
      <c r="G1" s="91"/>
    </row>
    <row r="2" spans="1:7" ht="30" x14ac:dyDescent="0.25">
      <c r="A2" s="137"/>
      <c r="B2" s="138"/>
      <c r="C2" s="138"/>
      <c r="D2" s="138"/>
      <c r="E2" s="138"/>
      <c r="F2" s="92" t="s">
        <v>238</v>
      </c>
      <c r="G2" s="93"/>
    </row>
    <row r="3" spans="1:7" ht="30" x14ac:dyDescent="0.25">
      <c r="A3" s="137"/>
      <c r="B3" s="138"/>
      <c r="C3" s="138"/>
      <c r="D3" s="138"/>
      <c r="E3" s="138"/>
      <c r="F3" s="92" t="s">
        <v>237</v>
      </c>
      <c r="G3" s="93"/>
    </row>
    <row r="4" spans="1:7" ht="30" x14ac:dyDescent="0.25">
      <c r="A4" s="137"/>
      <c r="B4" s="138"/>
      <c r="C4" s="138"/>
      <c r="D4" s="138"/>
      <c r="E4" s="138"/>
      <c r="F4" s="55" t="s">
        <v>239</v>
      </c>
      <c r="G4" s="93"/>
    </row>
    <row r="5" spans="1:7" ht="30" x14ac:dyDescent="0.25">
      <c r="A5" s="137"/>
      <c r="B5" s="138"/>
      <c r="C5" s="138"/>
      <c r="D5" s="138"/>
      <c r="E5" s="138"/>
      <c r="F5" s="92" t="s">
        <v>241</v>
      </c>
      <c r="G5" s="93"/>
    </row>
    <row r="6" spans="1:7" ht="30" x14ac:dyDescent="0.25">
      <c r="A6" s="137"/>
      <c r="B6" s="138"/>
      <c r="C6" s="138"/>
      <c r="D6" s="138"/>
      <c r="E6" s="138"/>
      <c r="F6" s="92" t="s">
        <v>240</v>
      </c>
      <c r="G6" s="93"/>
    </row>
    <row r="7" spans="1:7" ht="30.75" thickBot="1" x14ac:dyDescent="0.3">
      <c r="A7" s="139"/>
      <c r="B7" s="140"/>
      <c r="C7" s="140"/>
      <c r="D7" s="140"/>
      <c r="E7" s="140"/>
      <c r="F7" s="94" t="s">
        <v>242</v>
      </c>
      <c r="G7" s="95"/>
    </row>
    <row r="8" spans="1:7" x14ac:dyDescent="0.25">
      <c r="A8" s="141" t="s">
        <v>243</v>
      </c>
      <c r="B8" s="144" t="s">
        <v>199</v>
      </c>
      <c r="C8" s="144"/>
      <c r="D8" s="144"/>
      <c r="E8" s="144"/>
      <c r="F8" s="86" t="s">
        <v>87</v>
      </c>
      <c r="G8" s="60"/>
    </row>
    <row r="9" spans="1:7" x14ac:dyDescent="0.25">
      <c r="A9" s="142"/>
      <c r="B9" s="145"/>
      <c r="C9" s="145"/>
      <c r="D9" s="145"/>
      <c r="E9" s="145"/>
      <c r="F9" s="87" t="s">
        <v>122</v>
      </c>
      <c r="G9" s="62"/>
    </row>
    <row r="10" spans="1:7" x14ac:dyDescent="0.25">
      <c r="A10" s="142"/>
      <c r="B10" s="145" t="s">
        <v>244</v>
      </c>
      <c r="C10" s="145"/>
      <c r="D10" s="145" t="s">
        <v>3</v>
      </c>
      <c r="E10" s="145" t="s">
        <v>47</v>
      </c>
      <c r="F10" s="61" t="s">
        <v>245</v>
      </c>
      <c r="G10" s="62"/>
    </row>
    <row r="11" spans="1:7" x14ac:dyDescent="0.25">
      <c r="A11" s="142"/>
      <c r="B11" s="145"/>
      <c r="C11" s="145"/>
      <c r="D11" s="145"/>
      <c r="E11" s="145"/>
      <c r="F11" s="61" t="s">
        <v>246</v>
      </c>
      <c r="G11" s="62"/>
    </row>
    <row r="12" spans="1:7" x14ac:dyDescent="0.25">
      <c r="A12" s="142"/>
      <c r="B12" s="145"/>
      <c r="C12" s="145"/>
      <c r="D12" s="145"/>
      <c r="E12" s="145"/>
      <c r="F12" s="61" t="s">
        <v>247</v>
      </c>
      <c r="G12" s="62"/>
    </row>
    <row r="13" spans="1:7" x14ac:dyDescent="0.25">
      <c r="A13" s="142"/>
      <c r="B13" s="145"/>
      <c r="C13" s="145"/>
      <c r="D13" s="145"/>
      <c r="E13" s="145"/>
      <c r="F13" s="61" t="s">
        <v>248</v>
      </c>
      <c r="G13" s="62"/>
    </row>
    <row r="14" spans="1:7" x14ac:dyDescent="0.25">
      <c r="A14" s="142"/>
      <c r="B14" s="145"/>
      <c r="C14" s="145"/>
      <c r="D14" s="145"/>
      <c r="E14" s="145"/>
      <c r="F14" s="88" t="s">
        <v>249</v>
      </c>
      <c r="G14" s="62"/>
    </row>
    <row r="15" spans="1:7" x14ac:dyDescent="0.25">
      <c r="A15" s="142"/>
      <c r="B15" s="145"/>
      <c r="C15" s="145"/>
      <c r="D15" s="145"/>
      <c r="E15" s="145"/>
      <c r="F15" s="88" t="s">
        <v>250</v>
      </c>
      <c r="G15" s="62"/>
    </row>
    <row r="16" spans="1:7" x14ac:dyDescent="0.25">
      <c r="A16" s="142"/>
      <c r="B16" s="145"/>
      <c r="C16" s="145"/>
      <c r="D16" s="145"/>
      <c r="E16" s="145"/>
      <c r="F16" s="88" t="s">
        <v>251</v>
      </c>
      <c r="G16" s="62"/>
    </row>
    <row r="17" spans="1:7" x14ac:dyDescent="0.25">
      <c r="A17" s="142"/>
      <c r="B17" s="145"/>
      <c r="C17" s="145"/>
      <c r="D17" s="145"/>
      <c r="E17" s="145" t="s">
        <v>48</v>
      </c>
      <c r="F17" s="88" t="s">
        <v>252</v>
      </c>
      <c r="G17" s="62"/>
    </row>
    <row r="18" spans="1:7" x14ac:dyDescent="0.25">
      <c r="A18" s="142"/>
      <c r="B18" s="145"/>
      <c r="C18" s="145"/>
      <c r="D18" s="145"/>
      <c r="E18" s="145"/>
      <c r="F18" s="88" t="s">
        <v>253</v>
      </c>
      <c r="G18" s="62"/>
    </row>
    <row r="19" spans="1:7" ht="30" x14ac:dyDescent="0.25">
      <c r="A19" s="142"/>
      <c r="B19" s="145"/>
      <c r="C19" s="145"/>
      <c r="D19" s="145"/>
      <c r="E19" s="145"/>
      <c r="F19" s="88" t="s">
        <v>254</v>
      </c>
      <c r="G19" s="62"/>
    </row>
    <row r="20" spans="1:7" x14ac:dyDescent="0.25">
      <c r="A20" s="142"/>
      <c r="B20" s="145"/>
      <c r="C20" s="145"/>
      <c r="D20" s="145"/>
      <c r="E20" s="145"/>
      <c r="F20" s="64" t="s">
        <v>255</v>
      </c>
      <c r="G20" s="62"/>
    </row>
    <row r="21" spans="1:7" x14ac:dyDescent="0.25">
      <c r="A21" s="142"/>
      <c r="B21" s="145"/>
      <c r="C21" s="145"/>
      <c r="D21" s="145"/>
      <c r="E21" s="145"/>
      <c r="F21" s="61" t="s">
        <v>256</v>
      </c>
      <c r="G21" s="62"/>
    </row>
    <row r="22" spans="1:7" x14ac:dyDescent="0.25">
      <c r="A22" s="142"/>
      <c r="B22" s="145"/>
      <c r="C22" s="145"/>
      <c r="D22" s="145"/>
      <c r="E22" s="145"/>
      <c r="F22" s="61" t="s">
        <v>257</v>
      </c>
      <c r="G22" s="62"/>
    </row>
    <row r="23" spans="1:7" x14ac:dyDescent="0.25">
      <c r="A23" s="142"/>
      <c r="B23" s="145"/>
      <c r="C23" s="145"/>
      <c r="D23" s="145"/>
      <c r="E23" s="145"/>
      <c r="F23" s="88" t="s">
        <v>258</v>
      </c>
      <c r="G23" s="62"/>
    </row>
    <row r="24" spans="1:7" x14ac:dyDescent="0.25">
      <c r="A24" s="142"/>
      <c r="B24" s="145"/>
      <c r="C24" s="145"/>
      <c r="D24" s="145"/>
      <c r="E24" s="145"/>
      <c r="F24" s="88" t="s">
        <v>259</v>
      </c>
      <c r="G24" s="62"/>
    </row>
    <row r="25" spans="1:7" x14ac:dyDescent="0.25">
      <c r="A25" s="142"/>
      <c r="B25" s="145"/>
      <c r="C25" s="145"/>
      <c r="D25" s="145"/>
      <c r="E25" s="145"/>
      <c r="F25" s="88" t="s">
        <v>260</v>
      </c>
      <c r="G25" s="62"/>
    </row>
    <row r="26" spans="1:7" x14ac:dyDescent="0.25">
      <c r="A26" s="142"/>
      <c r="B26" s="145"/>
      <c r="C26" s="145"/>
      <c r="D26" s="145" t="s">
        <v>4</v>
      </c>
      <c r="E26" s="145" t="s">
        <v>47</v>
      </c>
      <c r="F26" s="61" t="s">
        <v>261</v>
      </c>
      <c r="G26" s="62"/>
    </row>
    <row r="27" spans="1:7" x14ac:dyDescent="0.25">
      <c r="A27" s="142"/>
      <c r="B27" s="145"/>
      <c r="C27" s="145"/>
      <c r="D27" s="145"/>
      <c r="E27" s="145"/>
      <c r="F27" s="61" t="s">
        <v>262</v>
      </c>
      <c r="G27" s="62"/>
    </row>
    <row r="28" spans="1:7" x14ac:dyDescent="0.25">
      <c r="A28" s="142"/>
      <c r="B28" s="145"/>
      <c r="C28" s="145"/>
      <c r="D28" s="145"/>
      <c r="E28" s="145"/>
      <c r="F28" s="61" t="s">
        <v>263</v>
      </c>
      <c r="G28" s="62"/>
    </row>
    <row r="29" spans="1:7" x14ac:dyDescent="0.25">
      <c r="A29" s="142"/>
      <c r="B29" s="145"/>
      <c r="C29" s="145"/>
      <c r="D29" s="145"/>
      <c r="E29" s="145"/>
      <c r="F29" s="61" t="s">
        <v>264</v>
      </c>
      <c r="G29" s="62"/>
    </row>
    <row r="30" spans="1:7" x14ac:dyDescent="0.25">
      <c r="A30" s="142"/>
      <c r="B30" s="145"/>
      <c r="C30" s="145"/>
      <c r="D30" s="145"/>
      <c r="E30" s="145"/>
      <c r="F30" s="88" t="s">
        <v>265</v>
      </c>
      <c r="G30" s="62"/>
    </row>
    <row r="31" spans="1:7" x14ac:dyDescent="0.25">
      <c r="A31" s="142"/>
      <c r="B31" s="145"/>
      <c r="C31" s="145"/>
      <c r="D31" s="145"/>
      <c r="E31" s="145"/>
      <c r="F31" s="88" t="s">
        <v>266</v>
      </c>
      <c r="G31" s="62"/>
    </row>
    <row r="32" spans="1:7" x14ac:dyDescent="0.25">
      <c r="A32" s="142"/>
      <c r="B32" s="145"/>
      <c r="C32" s="145"/>
      <c r="D32" s="145"/>
      <c r="E32" s="145"/>
      <c r="F32" s="88" t="s">
        <v>267</v>
      </c>
      <c r="G32" s="62"/>
    </row>
    <row r="33" spans="1:7" x14ac:dyDescent="0.25">
      <c r="A33" s="142"/>
      <c r="B33" s="145"/>
      <c r="C33" s="145"/>
      <c r="D33" s="145"/>
      <c r="E33" s="145" t="s">
        <v>48</v>
      </c>
      <c r="F33" s="88" t="s">
        <v>268</v>
      </c>
      <c r="G33" s="62"/>
    </row>
    <row r="34" spans="1:7" x14ac:dyDescent="0.25">
      <c r="A34" s="142"/>
      <c r="B34" s="145"/>
      <c r="C34" s="145"/>
      <c r="D34" s="145"/>
      <c r="E34" s="145"/>
      <c r="F34" s="88" t="s">
        <v>269</v>
      </c>
      <c r="G34" s="62"/>
    </row>
    <row r="35" spans="1:7" ht="30" x14ac:dyDescent="0.25">
      <c r="A35" s="142"/>
      <c r="B35" s="145"/>
      <c r="C35" s="145"/>
      <c r="D35" s="145"/>
      <c r="E35" s="145"/>
      <c r="F35" s="88" t="s">
        <v>270</v>
      </c>
      <c r="G35" s="62"/>
    </row>
    <row r="36" spans="1:7" x14ac:dyDescent="0.25">
      <c r="A36" s="142"/>
      <c r="B36" s="145"/>
      <c r="C36" s="145"/>
      <c r="D36" s="145"/>
      <c r="E36" s="145"/>
      <c r="F36" s="64" t="s">
        <v>271</v>
      </c>
      <c r="G36" s="62"/>
    </row>
    <row r="37" spans="1:7" x14ac:dyDescent="0.25">
      <c r="A37" s="142"/>
      <c r="B37" s="145"/>
      <c r="C37" s="145"/>
      <c r="D37" s="145"/>
      <c r="E37" s="145"/>
      <c r="F37" s="61" t="s">
        <v>272</v>
      </c>
      <c r="G37" s="62"/>
    </row>
    <row r="38" spans="1:7" x14ac:dyDescent="0.25">
      <c r="A38" s="142"/>
      <c r="B38" s="145"/>
      <c r="C38" s="145"/>
      <c r="D38" s="145"/>
      <c r="E38" s="145"/>
      <c r="F38" s="61" t="s">
        <v>273</v>
      </c>
      <c r="G38" s="62"/>
    </row>
    <row r="39" spans="1:7" x14ac:dyDescent="0.25">
      <c r="A39" s="142"/>
      <c r="B39" s="145"/>
      <c r="C39" s="145"/>
      <c r="D39" s="145"/>
      <c r="E39" s="145"/>
      <c r="F39" s="88" t="s">
        <v>274</v>
      </c>
      <c r="G39" s="62"/>
    </row>
    <row r="40" spans="1:7" x14ac:dyDescent="0.25">
      <c r="A40" s="142"/>
      <c r="B40" s="145"/>
      <c r="C40" s="145"/>
      <c r="D40" s="145"/>
      <c r="E40" s="145"/>
      <c r="F40" s="88" t="s">
        <v>275</v>
      </c>
      <c r="G40" s="62"/>
    </row>
    <row r="41" spans="1:7" ht="15.75" thickBot="1" x14ac:dyDescent="0.3">
      <c r="A41" s="143"/>
      <c r="B41" s="146"/>
      <c r="C41" s="146"/>
      <c r="D41" s="146"/>
      <c r="E41" s="146"/>
      <c r="F41" s="89" t="s">
        <v>276</v>
      </c>
      <c r="G41" s="63"/>
    </row>
    <row r="42" spans="1:7" x14ac:dyDescent="0.25">
      <c r="A42" s="164" t="s">
        <v>277</v>
      </c>
      <c r="B42" s="167" t="s">
        <v>50</v>
      </c>
      <c r="C42" s="167"/>
      <c r="D42" s="167"/>
      <c r="E42" s="167"/>
      <c r="F42" s="80" t="s">
        <v>279</v>
      </c>
      <c r="G42" s="81"/>
    </row>
    <row r="43" spans="1:7" x14ac:dyDescent="0.25">
      <c r="A43" s="165"/>
      <c r="B43" s="147" t="s">
        <v>51</v>
      </c>
      <c r="C43" s="147"/>
      <c r="D43" s="147"/>
      <c r="E43" s="147"/>
      <c r="F43" s="82" t="s">
        <v>279</v>
      </c>
      <c r="G43" s="83"/>
    </row>
    <row r="44" spans="1:7" ht="15.75" thickBot="1" x14ac:dyDescent="0.3">
      <c r="A44" s="166"/>
      <c r="B44" s="148" t="s">
        <v>278</v>
      </c>
      <c r="C44" s="148"/>
      <c r="D44" s="148"/>
      <c r="E44" s="148"/>
      <c r="F44" s="84" t="s">
        <v>280</v>
      </c>
      <c r="G44" s="85"/>
    </row>
    <row r="45" spans="1:7" ht="15.75" thickBot="1" x14ac:dyDescent="0.3">
      <c r="A45" s="149" t="s">
        <v>281</v>
      </c>
      <c r="B45" s="150"/>
      <c r="C45" s="150"/>
      <c r="D45" s="150"/>
      <c r="E45" s="150"/>
      <c r="F45" s="78" t="s">
        <v>282</v>
      </c>
      <c r="G45" s="79"/>
    </row>
    <row r="46" spans="1:7" x14ac:dyDescent="0.25">
      <c r="A46" s="151" t="s">
        <v>236</v>
      </c>
      <c r="B46" s="152"/>
      <c r="C46" s="157" t="s">
        <v>283</v>
      </c>
      <c r="D46" s="157"/>
      <c r="E46" s="157"/>
      <c r="F46" s="65" t="s">
        <v>287</v>
      </c>
      <c r="G46" s="66"/>
    </row>
    <row r="47" spans="1:7" ht="30.75" customHeight="1" x14ac:dyDescent="0.25">
      <c r="A47" s="153"/>
      <c r="B47" s="154"/>
      <c r="C47" s="159" t="s">
        <v>285</v>
      </c>
      <c r="D47" s="159"/>
      <c r="E47" s="159"/>
      <c r="F47" s="67" t="s">
        <v>287</v>
      </c>
      <c r="G47" s="68"/>
    </row>
    <row r="48" spans="1:7" ht="65.25" customHeight="1" thickBot="1" x14ac:dyDescent="0.3">
      <c r="A48" s="161"/>
      <c r="B48" s="162"/>
      <c r="C48" s="163" t="s">
        <v>286</v>
      </c>
      <c r="D48" s="163"/>
      <c r="E48" s="163"/>
      <c r="F48" s="69" t="s">
        <v>287</v>
      </c>
      <c r="G48" s="70"/>
    </row>
    <row r="49" spans="1:7" ht="15" customHeight="1" x14ac:dyDescent="0.25">
      <c r="A49" s="151" t="s">
        <v>238</v>
      </c>
      <c r="B49" s="152"/>
      <c r="C49" s="157" t="s">
        <v>283</v>
      </c>
      <c r="D49" s="157"/>
      <c r="E49" s="157"/>
      <c r="F49" s="65" t="s">
        <v>287</v>
      </c>
      <c r="G49" s="66"/>
    </row>
    <row r="50" spans="1:7" ht="15" customHeight="1" x14ac:dyDescent="0.25">
      <c r="A50" s="153"/>
      <c r="B50" s="154"/>
      <c r="C50" s="158" t="s">
        <v>284</v>
      </c>
      <c r="D50" s="158"/>
      <c r="E50" s="158" t="s">
        <v>24</v>
      </c>
      <c r="F50" s="67" t="s">
        <v>15</v>
      </c>
      <c r="G50" s="68"/>
    </row>
    <row r="51" spans="1:7" x14ac:dyDescent="0.25">
      <c r="A51" s="153"/>
      <c r="B51" s="154"/>
      <c r="C51" s="158"/>
      <c r="D51" s="158"/>
      <c r="E51" s="158"/>
      <c r="F51" s="67" t="s">
        <v>26</v>
      </c>
      <c r="G51" s="68"/>
    </row>
    <row r="52" spans="1:7" x14ac:dyDescent="0.25">
      <c r="A52" s="153"/>
      <c r="B52" s="154"/>
      <c r="C52" s="158"/>
      <c r="D52" s="158"/>
      <c r="E52" s="158"/>
      <c r="F52" s="67" t="s">
        <v>98</v>
      </c>
      <c r="G52" s="68"/>
    </row>
    <row r="53" spans="1:7" x14ac:dyDescent="0.25">
      <c r="A53" s="153"/>
      <c r="B53" s="154"/>
      <c r="C53" s="158"/>
      <c r="D53" s="158"/>
      <c r="E53" s="158"/>
      <c r="F53" s="67" t="s">
        <v>25</v>
      </c>
      <c r="G53" s="68"/>
    </row>
    <row r="54" spans="1:7" x14ac:dyDescent="0.25">
      <c r="A54" s="153"/>
      <c r="B54" s="154"/>
      <c r="C54" s="158"/>
      <c r="D54" s="158"/>
      <c r="E54" s="158"/>
      <c r="F54" s="67" t="s">
        <v>27</v>
      </c>
      <c r="G54" s="68"/>
    </row>
    <row r="55" spans="1:7" x14ac:dyDescent="0.25">
      <c r="A55" s="153"/>
      <c r="B55" s="154"/>
      <c r="C55" s="158"/>
      <c r="D55" s="158"/>
      <c r="E55" s="158" t="s">
        <v>292</v>
      </c>
      <c r="F55" s="67" t="s">
        <v>14</v>
      </c>
      <c r="G55" s="68"/>
    </row>
    <row r="56" spans="1:7" x14ac:dyDescent="0.25">
      <c r="A56" s="153"/>
      <c r="B56" s="154"/>
      <c r="C56" s="158"/>
      <c r="D56" s="158"/>
      <c r="E56" s="158"/>
      <c r="F56" s="67" t="s">
        <v>176</v>
      </c>
      <c r="G56" s="68"/>
    </row>
    <row r="57" spans="1:7" x14ac:dyDescent="0.25">
      <c r="A57" s="153"/>
      <c r="B57" s="154"/>
      <c r="C57" s="158"/>
      <c r="D57" s="158"/>
      <c r="E57" s="158"/>
      <c r="F57" s="67" t="s">
        <v>177</v>
      </c>
      <c r="G57" s="68"/>
    </row>
    <row r="58" spans="1:7" x14ac:dyDescent="0.25">
      <c r="A58" s="153"/>
      <c r="B58" s="154"/>
      <c r="C58" s="158"/>
      <c r="D58" s="158"/>
      <c r="E58" s="158"/>
      <c r="F58" s="67" t="s">
        <v>178</v>
      </c>
      <c r="G58" s="68"/>
    </row>
    <row r="59" spans="1:7" x14ac:dyDescent="0.25">
      <c r="A59" s="153"/>
      <c r="B59" s="154"/>
      <c r="C59" s="158"/>
      <c r="D59" s="158"/>
      <c r="E59" s="158"/>
      <c r="F59" s="67" t="s">
        <v>25</v>
      </c>
      <c r="G59" s="68"/>
    </row>
    <row r="60" spans="1:7" x14ac:dyDescent="0.25">
      <c r="A60" s="153"/>
      <c r="B60" s="154"/>
      <c r="C60" s="158"/>
      <c r="D60" s="158"/>
      <c r="E60" s="158"/>
      <c r="F60" s="67" t="s">
        <v>96</v>
      </c>
      <c r="G60" s="68"/>
    </row>
    <row r="61" spans="1:7" x14ac:dyDescent="0.25">
      <c r="A61" s="153"/>
      <c r="B61" s="154"/>
      <c r="C61" s="158"/>
      <c r="D61" s="158"/>
      <c r="E61" s="158"/>
      <c r="F61" s="67" t="s">
        <v>93</v>
      </c>
      <c r="G61" s="68"/>
    </row>
    <row r="62" spans="1:7" x14ac:dyDescent="0.25">
      <c r="A62" s="153"/>
      <c r="B62" s="154"/>
      <c r="C62" s="158"/>
      <c r="D62" s="158"/>
      <c r="E62" s="158"/>
      <c r="F62" s="67" t="s">
        <v>16</v>
      </c>
      <c r="G62" s="68"/>
    </row>
    <row r="63" spans="1:7" x14ac:dyDescent="0.25">
      <c r="A63" s="153"/>
      <c r="B63" s="154"/>
      <c r="C63" s="158"/>
      <c r="D63" s="158"/>
      <c r="E63" s="158"/>
      <c r="F63" s="67" t="s">
        <v>17</v>
      </c>
      <c r="G63" s="68"/>
    </row>
    <row r="64" spans="1:7" x14ac:dyDescent="0.25">
      <c r="A64" s="153"/>
      <c r="B64" s="154"/>
      <c r="C64" s="158"/>
      <c r="D64" s="158"/>
      <c r="E64" s="158"/>
      <c r="F64" s="67" t="s">
        <v>30</v>
      </c>
      <c r="G64" s="68"/>
    </row>
    <row r="65" spans="1:7" x14ac:dyDescent="0.25">
      <c r="A65" s="153"/>
      <c r="B65" s="154"/>
      <c r="C65" s="158"/>
      <c r="D65" s="158"/>
      <c r="E65" s="158"/>
      <c r="F65" s="67" t="s">
        <v>29</v>
      </c>
      <c r="G65" s="68"/>
    </row>
    <row r="66" spans="1:7" ht="48" customHeight="1" x14ac:dyDescent="0.25">
      <c r="A66" s="153"/>
      <c r="B66" s="154"/>
      <c r="C66" s="159" t="s">
        <v>288</v>
      </c>
      <c r="D66" s="159"/>
      <c r="E66" s="159"/>
      <c r="F66" s="67" t="s">
        <v>290</v>
      </c>
      <c r="G66" s="68"/>
    </row>
    <row r="67" spans="1:7" ht="32.25" customHeight="1" thickBot="1" x14ac:dyDescent="0.3">
      <c r="A67" s="155"/>
      <c r="B67" s="156"/>
      <c r="C67" s="160" t="s">
        <v>289</v>
      </c>
      <c r="D67" s="160"/>
      <c r="E67" s="160"/>
      <c r="F67" s="71" t="s">
        <v>290</v>
      </c>
      <c r="G67" s="72"/>
    </row>
    <row r="68" spans="1:7" ht="15.75" x14ac:dyDescent="0.25">
      <c r="A68" s="168" t="s">
        <v>237</v>
      </c>
      <c r="B68" s="169"/>
      <c r="C68" s="172" t="s">
        <v>283</v>
      </c>
      <c r="D68" s="172"/>
      <c r="E68" s="172"/>
      <c r="F68" s="73" t="s">
        <v>287</v>
      </c>
      <c r="G68" s="74"/>
    </row>
    <row r="69" spans="1:7" ht="16.5" thickBot="1" x14ac:dyDescent="0.3">
      <c r="A69" s="170"/>
      <c r="B69" s="171"/>
      <c r="C69" s="173" t="s">
        <v>291</v>
      </c>
      <c r="D69" s="173"/>
      <c r="E69" s="173"/>
      <c r="F69" s="75" t="s">
        <v>287</v>
      </c>
      <c r="G69" s="70"/>
    </row>
    <row r="70" spans="1:7" x14ac:dyDescent="0.25">
      <c r="A70" s="174" t="s">
        <v>239</v>
      </c>
      <c r="B70" s="175"/>
      <c r="C70" s="157" t="s">
        <v>283</v>
      </c>
      <c r="D70" s="157"/>
      <c r="E70" s="157"/>
      <c r="F70" s="65" t="s">
        <v>287</v>
      </c>
      <c r="G70" s="66"/>
    </row>
    <row r="71" spans="1:7" ht="15" customHeight="1" x14ac:dyDescent="0.25">
      <c r="A71" s="176"/>
      <c r="B71" s="158"/>
      <c r="C71" s="158" t="s">
        <v>284</v>
      </c>
      <c r="D71" s="158"/>
      <c r="E71" s="158" t="s">
        <v>223</v>
      </c>
      <c r="F71" s="67" t="s">
        <v>14</v>
      </c>
      <c r="G71" s="68"/>
    </row>
    <row r="72" spans="1:7" x14ac:dyDescent="0.25">
      <c r="A72" s="176"/>
      <c r="B72" s="158"/>
      <c r="C72" s="158"/>
      <c r="D72" s="158"/>
      <c r="E72" s="158"/>
      <c r="F72" s="67" t="s">
        <v>176</v>
      </c>
      <c r="G72" s="68"/>
    </row>
    <row r="73" spans="1:7" x14ac:dyDescent="0.25">
      <c r="A73" s="176"/>
      <c r="B73" s="158"/>
      <c r="C73" s="158"/>
      <c r="D73" s="158"/>
      <c r="E73" s="158"/>
      <c r="F73" s="67" t="s">
        <v>177</v>
      </c>
      <c r="G73" s="68"/>
    </row>
    <row r="74" spans="1:7" x14ac:dyDescent="0.25">
      <c r="A74" s="176"/>
      <c r="B74" s="158"/>
      <c r="C74" s="158"/>
      <c r="D74" s="158"/>
      <c r="E74" s="158"/>
      <c r="F74" s="67" t="s">
        <v>178</v>
      </c>
      <c r="G74" s="68"/>
    </row>
    <row r="75" spans="1:7" x14ac:dyDescent="0.25">
      <c r="A75" s="176"/>
      <c r="B75" s="158"/>
      <c r="C75" s="158"/>
      <c r="D75" s="158"/>
      <c r="E75" s="158"/>
      <c r="F75" s="67" t="s">
        <v>25</v>
      </c>
      <c r="G75" s="68"/>
    </row>
    <row r="76" spans="1:7" ht="15" customHeight="1" x14ac:dyDescent="0.25">
      <c r="A76" s="176"/>
      <c r="B76" s="158"/>
      <c r="C76" s="158"/>
      <c r="D76" s="158"/>
      <c r="E76" s="158" t="s">
        <v>224</v>
      </c>
      <c r="F76" s="67" t="s">
        <v>14</v>
      </c>
      <c r="G76" s="68"/>
    </row>
    <row r="77" spans="1:7" x14ac:dyDescent="0.25">
      <c r="A77" s="176"/>
      <c r="B77" s="158"/>
      <c r="C77" s="158"/>
      <c r="D77" s="158"/>
      <c r="E77" s="158"/>
      <c r="F77" s="67" t="s">
        <v>176</v>
      </c>
      <c r="G77" s="68"/>
    </row>
    <row r="78" spans="1:7" x14ac:dyDescent="0.25">
      <c r="A78" s="176"/>
      <c r="B78" s="158"/>
      <c r="C78" s="158"/>
      <c r="D78" s="158"/>
      <c r="E78" s="158"/>
      <c r="F78" s="67" t="s">
        <v>177</v>
      </c>
      <c r="G78" s="68"/>
    </row>
    <row r="79" spans="1:7" x14ac:dyDescent="0.25">
      <c r="A79" s="176"/>
      <c r="B79" s="158"/>
      <c r="C79" s="158"/>
      <c r="D79" s="158"/>
      <c r="E79" s="158"/>
      <c r="F79" s="67" t="s">
        <v>178</v>
      </c>
      <c r="G79" s="68"/>
    </row>
    <row r="80" spans="1:7" x14ac:dyDescent="0.25">
      <c r="A80" s="176"/>
      <c r="B80" s="158"/>
      <c r="C80" s="158"/>
      <c r="D80" s="158"/>
      <c r="E80" s="158"/>
      <c r="F80" s="67" t="s">
        <v>25</v>
      </c>
      <c r="G80" s="68"/>
    </row>
    <row r="81" spans="1:7" x14ac:dyDescent="0.25">
      <c r="A81" s="176"/>
      <c r="B81" s="158"/>
      <c r="C81" s="158"/>
      <c r="D81" s="158"/>
      <c r="E81" s="158"/>
      <c r="F81" s="67" t="s">
        <v>41</v>
      </c>
      <c r="G81" s="68"/>
    </row>
    <row r="82" spans="1:7" x14ac:dyDescent="0.25">
      <c r="A82" s="176"/>
      <c r="B82" s="158"/>
      <c r="C82" s="158"/>
      <c r="D82" s="158"/>
      <c r="E82" s="158"/>
      <c r="F82" s="67" t="s">
        <v>31</v>
      </c>
      <c r="G82" s="68"/>
    </row>
    <row r="83" spans="1:7" x14ac:dyDescent="0.25">
      <c r="A83" s="176"/>
      <c r="B83" s="158"/>
      <c r="C83" s="158"/>
      <c r="D83" s="158"/>
      <c r="E83" s="158"/>
      <c r="F83" s="67" t="s">
        <v>119</v>
      </c>
      <c r="G83" s="68"/>
    </row>
    <row r="84" spans="1:7" x14ac:dyDescent="0.25">
      <c r="A84" s="176"/>
      <c r="B84" s="158"/>
      <c r="C84" s="158"/>
      <c r="D84" s="158"/>
      <c r="E84" s="158"/>
      <c r="F84" s="67" t="s">
        <v>232</v>
      </c>
      <c r="G84" s="68"/>
    </row>
    <row r="85" spans="1:7" x14ac:dyDescent="0.25">
      <c r="A85" s="176"/>
      <c r="B85" s="158"/>
      <c r="C85" s="158"/>
      <c r="D85" s="158"/>
      <c r="E85" s="158"/>
      <c r="F85" s="67" t="s">
        <v>233</v>
      </c>
      <c r="G85" s="68"/>
    </row>
    <row r="86" spans="1:7" x14ac:dyDescent="0.25">
      <c r="A86" s="176"/>
      <c r="B86" s="158"/>
      <c r="C86" s="158"/>
      <c r="D86" s="158"/>
      <c r="E86" s="158" t="s">
        <v>225</v>
      </c>
      <c r="F86" s="67" t="s">
        <v>14</v>
      </c>
      <c r="G86" s="68"/>
    </row>
    <row r="87" spans="1:7" x14ac:dyDescent="0.25">
      <c r="A87" s="176"/>
      <c r="B87" s="158"/>
      <c r="C87" s="158"/>
      <c r="D87" s="158"/>
      <c r="E87" s="158"/>
      <c r="F87" s="67" t="s">
        <v>176</v>
      </c>
      <c r="G87" s="68"/>
    </row>
    <row r="88" spans="1:7" x14ac:dyDescent="0.25">
      <c r="A88" s="176"/>
      <c r="B88" s="158"/>
      <c r="C88" s="158"/>
      <c r="D88" s="158"/>
      <c r="E88" s="158"/>
      <c r="F88" s="67" t="s">
        <v>177</v>
      </c>
      <c r="G88" s="68"/>
    </row>
    <row r="89" spans="1:7" x14ac:dyDescent="0.25">
      <c r="A89" s="176"/>
      <c r="B89" s="158"/>
      <c r="C89" s="158"/>
      <c r="D89" s="158"/>
      <c r="E89" s="158"/>
      <c r="F89" s="67" t="s">
        <v>178</v>
      </c>
      <c r="G89" s="68"/>
    </row>
    <row r="90" spans="1:7" x14ac:dyDescent="0.25">
      <c r="A90" s="176"/>
      <c r="B90" s="158"/>
      <c r="C90" s="158"/>
      <c r="D90" s="158"/>
      <c r="E90" s="158"/>
      <c r="F90" s="67" t="s">
        <v>25</v>
      </c>
      <c r="G90" s="68"/>
    </row>
    <row r="91" spans="1:7" x14ac:dyDescent="0.25">
      <c r="A91" s="176"/>
      <c r="B91" s="158"/>
      <c r="C91" s="158"/>
      <c r="D91" s="158"/>
      <c r="E91" s="158"/>
      <c r="F91" s="67" t="s">
        <v>32</v>
      </c>
      <c r="G91" s="68"/>
    </row>
    <row r="92" spans="1:7" x14ac:dyDescent="0.25">
      <c r="A92" s="176"/>
      <c r="B92" s="158"/>
      <c r="C92" s="158"/>
      <c r="D92" s="158"/>
      <c r="E92" s="158" t="s">
        <v>226</v>
      </c>
      <c r="F92" s="67" t="s">
        <v>14</v>
      </c>
      <c r="G92" s="68"/>
    </row>
    <row r="93" spans="1:7" x14ac:dyDescent="0.25">
      <c r="A93" s="176"/>
      <c r="B93" s="158"/>
      <c r="C93" s="158"/>
      <c r="D93" s="158"/>
      <c r="E93" s="158"/>
      <c r="F93" s="67" t="s">
        <v>176</v>
      </c>
      <c r="G93" s="68"/>
    </row>
    <row r="94" spans="1:7" x14ac:dyDescent="0.25">
      <c r="A94" s="176"/>
      <c r="B94" s="158"/>
      <c r="C94" s="158"/>
      <c r="D94" s="158"/>
      <c r="E94" s="158"/>
      <c r="F94" s="67" t="s">
        <v>177</v>
      </c>
      <c r="G94" s="68"/>
    </row>
    <row r="95" spans="1:7" x14ac:dyDescent="0.25">
      <c r="A95" s="176"/>
      <c r="B95" s="158"/>
      <c r="C95" s="158"/>
      <c r="D95" s="158"/>
      <c r="E95" s="158"/>
      <c r="F95" s="67" t="s">
        <v>178</v>
      </c>
      <c r="G95" s="68"/>
    </row>
    <row r="96" spans="1:7" x14ac:dyDescent="0.25">
      <c r="A96" s="176"/>
      <c r="B96" s="158"/>
      <c r="C96" s="158"/>
      <c r="D96" s="158"/>
      <c r="E96" s="158"/>
      <c r="F96" s="67" t="s">
        <v>25</v>
      </c>
      <c r="G96" s="68"/>
    </row>
    <row r="97" spans="1:7" x14ac:dyDescent="0.25">
      <c r="A97" s="176"/>
      <c r="B97" s="158"/>
      <c r="C97" s="158"/>
      <c r="D97" s="158"/>
      <c r="E97" s="158"/>
      <c r="F97" s="67" t="s">
        <v>33</v>
      </c>
      <c r="G97" s="68"/>
    </row>
    <row r="98" spans="1:7" x14ac:dyDescent="0.25">
      <c r="A98" s="176"/>
      <c r="B98" s="158"/>
      <c r="C98" s="158"/>
      <c r="D98" s="158"/>
      <c r="E98" s="158" t="s">
        <v>227</v>
      </c>
      <c r="F98" s="67" t="s">
        <v>14</v>
      </c>
      <c r="G98" s="68"/>
    </row>
    <row r="99" spans="1:7" x14ac:dyDescent="0.25">
      <c r="A99" s="176"/>
      <c r="B99" s="158"/>
      <c r="C99" s="158"/>
      <c r="D99" s="158"/>
      <c r="E99" s="158"/>
      <c r="F99" s="67" t="s">
        <v>176</v>
      </c>
      <c r="G99" s="68"/>
    </row>
    <row r="100" spans="1:7" x14ac:dyDescent="0.25">
      <c r="A100" s="176"/>
      <c r="B100" s="158"/>
      <c r="C100" s="158"/>
      <c r="D100" s="158"/>
      <c r="E100" s="158"/>
      <c r="F100" s="67" t="s">
        <v>177</v>
      </c>
      <c r="G100" s="68"/>
    </row>
    <row r="101" spans="1:7" x14ac:dyDescent="0.25">
      <c r="A101" s="176"/>
      <c r="B101" s="158"/>
      <c r="C101" s="158"/>
      <c r="D101" s="158"/>
      <c r="E101" s="158"/>
      <c r="F101" s="67" t="s">
        <v>178</v>
      </c>
      <c r="G101" s="68"/>
    </row>
    <row r="102" spans="1:7" x14ac:dyDescent="0.25">
      <c r="A102" s="176"/>
      <c r="B102" s="158"/>
      <c r="C102" s="158"/>
      <c r="D102" s="158"/>
      <c r="E102" s="158"/>
      <c r="F102" s="67" t="s">
        <v>25</v>
      </c>
      <c r="G102" s="68"/>
    </row>
    <row r="103" spans="1:7" x14ac:dyDescent="0.25">
      <c r="A103" s="176"/>
      <c r="B103" s="158"/>
      <c r="C103" s="158"/>
      <c r="D103" s="158"/>
      <c r="E103" s="158"/>
      <c r="F103" s="67" t="s">
        <v>96</v>
      </c>
      <c r="G103" s="68"/>
    </row>
    <row r="104" spans="1:7" x14ac:dyDescent="0.25">
      <c r="A104" s="176"/>
      <c r="B104" s="158"/>
      <c r="C104" s="158"/>
      <c r="D104" s="158"/>
      <c r="E104" s="158"/>
      <c r="F104" s="67" t="s">
        <v>93</v>
      </c>
      <c r="G104" s="68"/>
    </row>
    <row r="105" spans="1:7" x14ac:dyDescent="0.25">
      <c r="A105" s="176"/>
      <c r="B105" s="158"/>
      <c r="C105" s="158"/>
      <c r="D105" s="158"/>
      <c r="E105" s="158"/>
      <c r="F105" s="67" t="s">
        <v>34</v>
      </c>
      <c r="G105" s="68"/>
    </row>
    <row r="106" spans="1:7" x14ac:dyDescent="0.25">
      <c r="A106" s="176"/>
      <c r="B106" s="158"/>
      <c r="C106" s="158"/>
      <c r="D106" s="158"/>
      <c r="E106" s="158"/>
      <c r="F106" s="67" t="s">
        <v>35</v>
      </c>
      <c r="G106" s="68"/>
    </row>
    <row r="107" spans="1:7" ht="15.75" thickBot="1" x14ac:dyDescent="0.3">
      <c r="A107" s="170"/>
      <c r="B107" s="171"/>
      <c r="C107" s="171"/>
      <c r="D107" s="171"/>
      <c r="E107" s="171"/>
      <c r="F107" s="69" t="s">
        <v>36</v>
      </c>
      <c r="G107" s="70"/>
    </row>
    <row r="108" spans="1:7" ht="37.5" customHeight="1" x14ac:dyDescent="0.25">
      <c r="A108" s="174" t="s">
        <v>241</v>
      </c>
      <c r="B108" s="175"/>
      <c r="C108" s="157" t="s">
        <v>283</v>
      </c>
      <c r="D108" s="157"/>
      <c r="E108" s="157"/>
      <c r="F108" s="65" t="s">
        <v>287</v>
      </c>
      <c r="G108" s="66"/>
    </row>
    <row r="109" spans="1:7" ht="37.5" customHeight="1" thickBot="1" x14ac:dyDescent="0.3">
      <c r="A109" s="180"/>
      <c r="B109" s="181"/>
      <c r="C109" s="182" t="s">
        <v>295</v>
      </c>
      <c r="D109" s="182"/>
      <c r="E109" s="182"/>
      <c r="F109" s="71" t="s">
        <v>290</v>
      </c>
      <c r="G109" s="72"/>
    </row>
    <row r="110" spans="1:7" ht="15" customHeight="1" x14ac:dyDescent="0.25">
      <c r="A110" s="183" t="s">
        <v>240</v>
      </c>
      <c r="B110" s="184"/>
      <c r="C110" s="185" t="s">
        <v>283</v>
      </c>
      <c r="D110" s="185"/>
      <c r="E110" s="185"/>
      <c r="F110" s="76" t="s">
        <v>287</v>
      </c>
      <c r="G110" s="74"/>
    </row>
    <row r="111" spans="1:7" x14ac:dyDescent="0.25">
      <c r="A111" s="153"/>
      <c r="B111" s="154"/>
      <c r="C111" s="158" t="s">
        <v>284</v>
      </c>
      <c r="D111" s="158"/>
      <c r="E111" s="158" t="s">
        <v>228</v>
      </c>
      <c r="F111" s="67" t="s">
        <v>31</v>
      </c>
      <c r="G111" s="68"/>
    </row>
    <row r="112" spans="1:7" x14ac:dyDescent="0.25">
      <c r="A112" s="153"/>
      <c r="B112" s="154"/>
      <c r="C112" s="158"/>
      <c r="D112" s="158"/>
      <c r="E112" s="158"/>
      <c r="F112" s="67" t="s">
        <v>206</v>
      </c>
      <c r="G112" s="68"/>
    </row>
    <row r="113" spans="1:7" x14ac:dyDescent="0.25">
      <c r="A113" s="153"/>
      <c r="B113" s="154"/>
      <c r="C113" s="158"/>
      <c r="D113" s="158"/>
      <c r="E113" s="158"/>
      <c r="F113" s="67" t="s">
        <v>39</v>
      </c>
      <c r="G113" s="68"/>
    </row>
    <row r="114" spans="1:7" x14ac:dyDescent="0.25">
      <c r="A114" s="153"/>
      <c r="B114" s="154"/>
      <c r="C114" s="158"/>
      <c r="D114" s="158"/>
      <c r="E114" s="158"/>
      <c r="F114" s="67" t="s">
        <v>40</v>
      </c>
      <c r="G114" s="68"/>
    </row>
    <row r="115" spans="1:7" x14ac:dyDescent="0.25">
      <c r="A115" s="153"/>
      <c r="B115" s="154"/>
      <c r="C115" s="158"/>
      <c r="D115" s="158"/>
      <c r="E115" s="158"/>
      <c r="F115" s="77" t="s">
        <v>179</v>
      </c>
      <c r="G115" s="68"/>
    </row>
    <row r="116" spans="1:7" x14ac:dyDescent="0.25">
      <c r="A116" s="153"/>
      <c r="B116" s="154"/>
      <c r="C116" s="158"/>
      <c r="D116" s="158"/>
      <c r="E116" s="158"/>
      <c r="F116" s="67" t="s">
        <v>180</v>
      </c>
      <c r="G116" s="68"/>
    </row>
    <row r="117" spans="1:7" x14ac:dyDescent="0.25">
      <c r="A117" s="153"/>
      <c r="B117" s="154"/>
      <c r="C117" s="158"/>
      <c r="D117" s="158"/>
      <c r="E117" s="158"/>
      <c r="F117" s="67" t="s">
        <v>181</v>
      </c>
      <c r="G117" s="68"/>
    </row>
    <row r="118" spans="1:7" x14ac:dyDescent="0.25">
      <c r="A118" s="153"/>
      <c r="B118" s="154"/>
      <c r="C118" s="158"/>
      <c r="D118" s="158"/>
      <c r="E118" s="158"/>
      <c r="F118" s="67" t="s">
        <v>42</v>
      </c>
      <c r="G118" s="68"/>
    </row>
    <row r="119" spans="1:7" x14ac:dyDescent="0.25">
      <c r="A119" s="153"/>
      <c r="B119" s="154"/>
      <c r="C119" s="158"/>
      <c r="D119" s="158"/>
      <c r="E119" s="158"/>
      <c r="F119" s="67" t="s">
        <v>15</v>
      </c>
      <c r="G119" s="68"/>
    </row>
    <row r="120" spans="1:7" x14ac:dyDescent="0.25">
      <c r="A120" s="153"/>
      <c r="B120" s="154"/>
      <c r="C120" s="158"/>
      <c r="D120" s="158"/>
      <c r="E120" s="158"/>
      <c r="F120" s="67" t="s">
        <v>38</v>
      </c>
      <c r="G120" s="68"/>
    </row>
    <row r="121" spans="1:7" x14ac:dyDescent="0.25">
      <c r="A121" s="153"/>
      <c r="B121" s="154"/>
      <c r="C121" s="158"/>
      <c r="D121" s="158"/>
      <c r="E121" s="158"/>
      <c r="F121" s="67" t="s">
        <v>121</v>
      </c>
      <c r="G121" s="68"/>
    </row>
    <row r="122" spans="1:7" ht="40.5" customHeight="1" x14ac:dyDescent="0.25">
      <c r="A122" s="153"/>
      <c r="B122" s="154"/>
      <c r="C122" s="186" t="s">
        <v>293</v>
      </c>
      <c r="D122" s="186"/>
      <c r="E122" s="186"/>
      <c r="F122" s="67" t="s">
        <v>287</v>
      </c>
      <c r="G122" s="68"/>
    </row>
    <row r="123" spans="1:7" ht="40.5" customHeight="1" thickBot="1" x14ac:dyDescent="0.3">
      <c r="A123" s="161"/>
      <c r="B123" s="162"/>
      <c r="C123" s="187" t="s">
        <v>294</v>
      </c>
      <c r="D123" s="187"/>
      <c r="E123" s="187"/>
      <c r="F123" s="69" t="s">
        <v>287</v>
      </c>
      <c r="G123" s="70"/>
    </row>
    <row r="124" spans="1:7" x14ac:dyDescent="0.25">
      <c r="A124" s="174" t="s">
        <v>242</v>
      </c>
      <c r="B124" s="175"/>
      <c r="C124" s="157" t="s">
        <v>283</v>
      </c>
      <c r="D124" s="157"/>
      <c r="E124" s="157"/>
      <c r="F124" s="65" t="s">
        <v>287</v>
      </c>
      <c r="G124" s="66"/>
    </row>
    <row r="125" spans="1:7" ht="15" customHeight="1" x14ac:dyDescent="0.25">
      <c r="A125" s="176"/>
      <c r="B125" s="158"/>
      <c r="C125" s="158" t="s">
        <v>284</v>
      </c>
      <c r="D125" s="158"/>
      <c r="E125" s="158" t="s">
        <v>296</v>
      </c>
      <c r="F125" s="67" t="s">
        <v>206</v>
      </c>
      <c r="G125" s="68"/>
    </row>
    <row r="126" spans="1:7" x14ac:dyDescent="0.25">
      <c r="A126" s="176"/>
      <c r="B126" s="158"/>
      <c r="C126" s="158"/>
      <c r="D126" s="158"/>
      <c r="E126" s="158"/>
      <c r="F126" s="67" t="s">
        <v>32</v>
      </c>
      <c r="G126" s="68"/>
    </row>
    <row r="127" spans="1:7" x14ac:dyDescent="0.25">
      <c r="A127" s="176"/>
      <c r="B127" s="158"/>
      <c r="C127" s="158"/>
      <c r="D127" s="158"/>
      <c r="E127" s="158"/>
      <c r="F127" s="67" t="s">
        <v>31</v>
      </c>
      <c r="G127" s="68"/>
    </row>
    <row r="128" spans="1:7" x14ac:dyDescent="0.25">
      <c r="A128" s="176"/>
      <c r="B128" s="158"/>
      <c r="C128" s="158"/>
      <c r="D128" s="158"/>
      <c r="E128" s="158"/>
      <c r="F128" s="67" t="s">
        <v>41</v>
      </c>
      <c r="G128" s="68"/>
    </row>
    <row r="129" spans="1:7" x14ac:dyDescent="0.25">
      <c r="A129" s="176"/>
      <c r="B129" s="158"/>
      <c r="C129" s="158"/>
      <c r="D129" s="158"/>
      <c r="E129" s="158"/>
      <c r="F129" s="67" t="s">
        <v>40</v>
      </c>
      <c r="G129" s="68"/>
    </row>
    <row r="130" spans="1:7" x14ac:dyDescent="0.25">
      <c r="A130" s="176"/>
      <c r="B130" s="158"/>
      <c r="C130" s="158"/>
      <c r="D130" s="158"/>
      <c r="E130" s="158"/>
      <c r="F130" s="77" t="s">
        <v>179</v>
      </c>
      <c r="G130" s="68"/>
    </row>
    <row r="131" spans="1:7" x14ac:dyDescent="0.25">
      <c r="A131" s="176"/>
      <c r="B131" s="158"/>
      <c r="C131" s="158"/>
      <c r="D131" s="158"/>
      <c r="E131" s="158"/>
      <c r="F131" s="67" t="s">
        <v>180</v>
      </c>
      <c r="G131" s="68"/>
    </row>
    <row r="132" spans="1:7" x14ac:dyDescent="0.25">
      <c r="A132" s="176"/>
      <c r="B132" s="158"/>
      <c r="C132" s="158"/>
      <c r="D132" s="158"/>
      <c r="E132" s="158"/>
      <c r="F132" s="67" t="s">
        <v>181</v>
      </c>
      <c r="G132" s="68"/>
    </row>
    <row r="133" spans="1:7" ht="15.75" thickBot="1" x14ac:dyDescent="0.3">
      <c r="A133" s="180"/>
      <c r="B133" s="181"/>
      <c r="C133" s="181"/>
      <c r="D133" s="181"/>
      <c r="E133" s="181"/>
      <c r="F133" s="71" t="s">
        <v>42</v>
      </c>
      <c r="G133" s="72"/>
    </row>
    <row r="134" spans="1:7" s="32" customFormat="1" x14ac:dyDescent="0.25">
      <c r="A134" s="59"/>
      <c r="B134" s="59"/>
      <c r="C134" s="50"/>
      <c r="D134" s="50"/>
      <c r="E134" s="59"/>
      <c r="F134" s="17"/>
    </row>
    <row r="135" spans="1:7" s="32" customFormat="1" x14ac:dyDescent="0.25">
      <c r="A135" s="59"/>
      <c r="B135" s="59"/>
      <c r="C135" s="50"/>
      <c r="D135" s="50"/>
      <c r="E135" s="59"/>
      <c r="F135" s="17"/>
    </row>
    <row r="195" spans="1:7" x14ac:dyDescent="0.25">
      <c r="A195" s="188" t="s">
        <v>0</v>
      </c>
      <c r="B195" s="188"/>
      <c r="C195" s="188"/>
      <c r="D195" s="188"/>
      <c r="E195" s="188"/>
      <c r="F195" s="8" t="s">
        <v>5</v>
      </c>
      <c r="G195" s="2" t="str">
        <f>VLOOKUP(F195,'2'!$A$2:$B$68,2,0)</f>
        <v>пC_01</v>
      </c>
    </row>
    <row r="196" spans="1:7" x14ac:dyDescent="0.25">
      <c r="A196" s="188"/>
      <c r="B196" s="188"/>
      <c r="C196" s="188"/>
      <c r="D196" s="188"/>
      <c r="E196" s="188"/>
      <c r="F196" s="8" t="s">
        <v>170</v>
      </c>
      <c r="G196" s="2"/>
    </row>
    <row r="197" spans="1:7" x14ac:dyDescent="0.25">
      <c r="A197" s="188"/>
      <c r="B197" s="188"/>
      <c r="C197" s="188"/>
      <c r="D197" s="188"/>
      <c r="E197" s="188"/>
      <c r="F197" s="8" t="s">
        <v>171</v>
      </c>
      <c r="G197" s="2"/>
    </row>
    <row r="198" spans="1:7" x14ac:dyDescent="0.25">
      <c r="A198" s="188"/>
      <c r="B198" s="188"/>
      <c r="C198" s="188"/>
      <c r="D198" s="188"/>
      <c r="E198" s="188"/>
      <c r="F198" s="8" t="s">
        <v>172</v>
      </c>
      <c r="G198" s="2"/>
    </row>
    <row r="199" spans="1:7" x14ac:dyDescent="0.25">
      <c r="A199" s="188"/>
      <c r="B199" s="188"/>
      <c r="C199" s="188"/>
      <c r="D199" s="188"/>
      <c r="E199" s="188"/>
      <c r="F199" s="8" t="s">
        <v>6</v>
      </c>
      <c r="G199" s="2" t="str">
        <f>VLOOKUP(F199,'2'!$A$2:$B$68,2,0)</f>
        <v>пC_23</v>
      </c>
    </row>
    <row r="200" spans="1:7" x14ac:dyDescent="0.25">
      <c r="A200" s="177" t="s">
        <v>1</v>
      </c>
      <c r="B200" s="178" t="s">
        <v>2</v>
      </c>
      <c r="C200" s="179"/>
      <c r="D200" s="179"/>
      <c r="E200" s="179"/>
      <c r="F200" s="8" t="s">
        <v>5</v>
      </c>
      <c r="G200" s="2" t="str">
        <f>VLOOKUP(F200,'2'!$A$2:$B$68,2,0)</f>
        <v>пC_01</v>
      </c>
    </row>
    <row r="201" spans="1:7" x14ac:dyDescent="0.25">
      <c r="A201" s="177"/>
      <c r="B201" s="178"/>
      <c r="C201" s="179"/>
      <c r="D201" s="179"/>
      <c r="E201" s="179"/>
      <c r="F201" s="8" t="s">
        <v>170</v>
      </c>
      <c r="G201" s="2"/>
    </row>
    <row r="202" spans="1:7" x14ac:dyDescent="0.25">
      <c r="A202" s="177"/>
      <c r="B202" s="178"/>
      <c r="C202" s="179"/>
      <c r="D202" s="179"/>
      <c r="E202" s="179"/>
      <c r="F202" s="8" t="s">
        <v>171</v>
      </c>
      <c r="G202" s="2"/>
    </row>
    <row r="203" spans="1:7" x14ac:dyDescent="0.25">
      <c r="A203" s="177"/>
      <c r="B203" s="178"/>
      <c r="C203" s="179"/>
      <c r="D203" s="179"/>
      <c r="E203" s="179"/>
      <c r="F203" s="8" t="s">
        <v>172</v>
      </c>
      <c r="G203" s="2"/>
    </row>
    <row r="204" spans="1:7" x14ac:dyDescent="0.25">
      <c r="A204" s="177"/>
      <c r="B204" s="179"/>
      <c r="C204" s="179"/>
      <c r="D204" s="179"/>
      <c r="E204" s="179"/>
      <c r="F204" s="8" t="s">
        <v>7</v>
      </c>
      <c r="G204" s="2" t="str">
        <f>VLOOKUP(F204,'2'!$A$2:$B$68,2,0)</f>
        <v>C_38</v>
      </c>
    </row>
    <row r="205" spans="1:7" x14ac:dyDescent="0.25">
      <c r="A205" s="177"/>
      <c r="B205" s="179"/>
      <c r="C205" s="179"/>
      <c r="D205" s="179"/>
      <c r="E205" s="179"/>
      <c r="F205" s="8" t="s">
        <v>8</v>
      </c>
      <c r="G205" s="2" t="str">
        <f>VLOOKUP(F205,'2'!$A$2:$B$68,2,0)</f>
        <v>C_43</v>
      </c>
    </row>
    <row r="206" spans="1:7" x14ac:dyDescent="0.25">
      <c r="A206" s="177"/>
      <c r="B206" s="179"/>
      <c r="C206" s="179"/>
      <c r="D206" s="179"/>
      <c r="E206" s="179"/>
      <c r="F206" s="8" t="s">
        <v>9</v>
      </c>
      <c r="G206" s="2" t="str">
        <f>VLOOKUP(F206,'2'!$A$2:$B$68,2,0)</f>
        <v>C_48</v>
      </c>
    </row>
    <row r="207" spans="1:7" x14ac:dyDescent="0.25">
      <c r="A207" s="177"/>
      <c r="B207" s="178" t="s">
        <v>3</v>
      </c>
      <c r="C207" s="179"/>
      <c r="D207" s="179"/>
      <c r="E207" s="179"/>
      <c r="F207" s="8" t="s">
        <v>10</v>
      </c>
      <c r="G207" s="2" t="str">
        <f>VLOOKUP(F207,'2'!$A$2:$B$68,2,0)</f>
        <v>пC_02</v>
      </c>
    </row>
    <row r="208" spans="1:7" x14ac:dyDescent="0.25">
      <c r="A208" s="177"/>
      <c r="B208" s="178"/>
      <c r="C208" s="179"/>
      <c r="D208" s="179"/>
      <c r="E208" s="179"/>
      <c r="F208" s="8" t="s">
        <v>173</v>
      </c>
      <c r="G208" s="2"/>
    </row>
    <row r="209" spans="1:7" x14ac:dyDescent="0.25">
      <c r="A209" s="177"/>
      <c r="B209" s="178"/>
      <c r="C209" s="179"/>
      <c r="D209" s="179"/>
      <c r="E209" s="179"/>
      <c r="F209" s="8" t="s">
        <v>174</v>
      </c>
      <c r="G209" s="2"/>
    </row>
    <row r="210" spans="1:7" x14ac:dyDescent="0.25">
      <c r="A210" s="177"/>
      <c r="B210" s="178"/>
      <c r="C210" s="179"/>
      <c r="D210" s="179"/>
      <c r="E210" s="179"/>
      <c r="F210" s="8" t="s">
        <v>175</v>
      </c>
      <c r="G210" s="18"/>
    </row>
    <row r="211" spans="1:7" x14ac:dyDescent="0.25">
      <c r="A211" s="177"/>
      <c r="B211" s="179"/>
      <c r="C211" s="179"/>
      <c r="D211" s="179"/>
      <c r="E211" s="179"/>
      <c r="F211" s="8" t="s">
        <v>11</v>
      </c>
      <c r="G211" s="2" t="str">
        <f>VLOOKUP(F211,'2'!$A$2:$B$68,2,0)</f>
        <v>C_39</v>
      </c>
    </row>
    <row r="212" spans="1:7" x14ac:dyDescent="0.25">
      <c r="A212" s="177"/>
      <c r="B212" s="179"/>
      <c r="C212" s="179"/>
      <c r="D212" s="179"/>
      <c r="E212" s="179"/>
      <c r="F212" s="8" t="s">
        <v>12</v>
      </c>
      <c r="G212" s="2" t="str">
        <f>VLOOKUP(F212,'2'!$A$2:$B$68,2,0)</f>
        <v>C_44</v>
      </c>
    </row>
    <row r="213" spans="1:7" x14ac:dyDescent="0.25">
      <c r="A213" s="177"/>
      <c r="B213" s="179"/>
      <c r="C213" s="179"/>
      <c r="D213" s="179"/>
      <c r="E213" s="179"/>
      <c r="F213" s="8" t="s">
        <v>13</v>
      </c>
      <c r="G213" s="2" t="str">
        <f>VLOOKUP(F213,'2'!$A$2:$B$68,2,0)</f>
        <v>C_49</v>
      </c>
    </row>
    <row r="214" spans="1:7" x14ac:dyDescent="0.25">
      <c r="A214" s="177"/>
      <c r="B214" s="178" t="s">
        <v>4</v>
      </c>
      <c r="C214" s="179"/>
      <c r="D214" s="179"/>
      <c r="E214" s="179"/>
      <c r="F214" s="8" t="s">
        <v>14</v>
      </c>
      <c r="G214" s="2" t="str">
        <f>VLOOKUP(F214,'2'!$A$2:$B$68,2,0)</f>
        <v>пC_04</v>
      </c>
    </row>
    <row r="215" spans="1:7" x14ac:dyDescent="0.25">
      <c r="A215" s="177"/>
      <c r="B215" s="178"/>
      <c r="C215" s="179"/>
      <c r="D215" s="179"/>
      <c r="E215" s="179"/>
      <c r="F215" s="8" t="s">
        <v>176</v>
      </c>
      <c r="G215" s="2"/>
    </row>
    <row r="216" spans="1:7" x14ac:dyDescent="0.25">
      <c r="A216" s="177"/>
      <c r="B216" s="178"/>
      <c r="C216" s="179"/>
      <c r="D216" s="179"/>
      <c r="E216" s="179"/>
      <c r="F216" s="8" t="s">
        <v>177</v>
      </c>
      <c r="G216" s="2"/>
    </row>
    <row r="217" spans="1:7" x14ac:dyDescent="0.25">
      <c r="A217" s="177"/>
      <c r="B217" s="178"/>
      <c r="C217" s="179"/>
      <c r="D217" s="179"/>
      <c r="E217" s="179"/>
      <c r="F217" s="8" t="s">
        <v>178</v>
      </c>
      <c r="G217" s="2"/>
    </row>
    <row r="218" spans="1:7" x14ac:dyDescent="0.25">
      <c r="A218" s="177"/>
      <c r="B218" s="179"/>
      <c r="C218" s="179"/>
      <c r="D218" s="179"/>
      <c r="E218" s="179"/>
      <c r="F218" s="8" t="s">
        <v>15</v>
      </c>
      <c r="G218" s="2" t="str">
        <f>VLOOKUP(F218,'2'!$A$2:$B$68,2,0)</f>
        <v>C_41</v>
      </c>
    </row>
    <row r="219" spans="1:7" x14ac:dyDescent="0.25">
      <c r="A219" s="177"/>
      <c r="B219" s="179"/>
      <c r="C219" s="179"/>
      <c r="D219" s="179"/>
      <c r="E219" s="179"/>
      <c r="F219" s="8" t="s">
        <v>16</v>
      </c>
      <c r="G219" s="2" t="str">
        <f>VLOOKUP(F219,'2'!$A$2:$B$68,2,0)</f>
        <v>C_46</v>
      </c>
    </row>
    <row r="220" spans="1:7" x14ac:dyDescent="0.25">
      <c r="A220" s="177"/>
      <c r="B220" s="179"/>
      <c r="C220" s="179"/>
      <c r="D220" s="179"/>
      <c r="E220" s="179"/>
      <c r="F220" s="8" t="s">
        <v>17</v>
      </c>
      <c r="G220" s="2" t="str">
        <f>VLOOKUP(F220,'2'!$A$2:$B$68,2,0)</f>
        <v>C_51</v>
      </c>
    </row>
    <row r="221" spans="1:7" s="49" customFormat="1" x14ac:dyDescent="0.25">
      <c r="A221" s="190" t="s">
        <v>18</v>
      </c>
      <c r="B221" s="191" t="s">
        <v>19</v>
      </c>
      <c r="C221" s="192"/>
      <c r="D221" s="192"/>
      <c r="E221" s="193"/>
      <c r="F221" s="47" t="s">
        <v>87</v>
      </c>
      <c r="G221" s="48" t="str">
        <f>VLOOKUP(F221,'2'!$A$2:$B$68,2,0)</f>
        <v>C_37</v>
      </c>
    </row>
    <row r="222" spans="1:7" s="49" customFormat="1" x14ac:dyDescent="0.25">
      <c r="A222" s="190"/>
      <c r="B222" s="194"/>
      <c r="C222" s="195"/>
      <c r="D222" s="195"/>
      <c r="E222" s="196"/>
      <c r="F222" s="47" t="s">
        <v>122</v>
      </c>
      <c r="G222" s="48" t="e">
        <f>VLOOKUP(F222,'2'!$A$2:$B$68,2,0)</f>
        <v>#N/A</v>
      </c>
    </row>
    <row r="223" spans="1:7" x14ac:dyDescent="0.25">
      <c r="A223" s="190"/>
      <c r="B223" s="197" t="s">
        <v>20</v>
      </c>
      <c r="C223" s="198" t="s">
        <v>2</v>
      </c>
      <c r="D223" s="198"/>
      <c r="E223" s="198"/>
      <c r="F223" s="8" t="s">
        <v>5</v>
      </c>
      <c r="G223" s="2" t="str">
        <f>VLOOKUP(F223,'2'!$A$2:$B$68,2,0)</f>
        <v>пC_01</v>
      </c>
    </row>
    <row r="224" spans="1:7" x14ac:dyDescent="0.25">
      <c r="A224" s="190"/>
      <c r="B224" s="197"/>
      <c r="C224" s="198"/>
      <c r="D224" s="198"/>
      <c r="E224" s="198"/>
      <c r="F224" s="8" t="s">
        <v>170</v>
      </c>
      <c r="G224" s="2"/>
    </row>
    <row r="225" spans="1:7" x14ac:dyDescent="0.25">
      <c r="A225" s="190"/>
      <c r="B225" s="197"/>
      <c r="C225" s="198"/>
      <c r="D225" s="198"/>
      <c r="E225" s="198"/>
      <c r="F225" s="8" t="s">
        <v>171</v>
      </c>
      <c r="G225" s="2"/>
    </row>
    <row r="226" spans="1:7" x14ac:dyDescent="0.25">
      <c r="A226" s="190"/>
      <c r="B226" s="197"/>
      <c r="C226" s="198"/>
      <c r="D226" s="198"/>
      <c r="E226" s="198"/>
      <c r="F226" s="8" t="s">
        <v>172</v>
      </c>
      <c r="G226" s="2"/>
    </row>
    <row r="227" spans="1:7" x14ac:dyDescent="0.25">
      <c r="A227" s="190"/>
      <c r="B227" s="197"/>
      <c r="C227" s="198"/>
      <c r="D227" s="198"/>
      <c r="E227" s="198"/>
      <c r="F227" s="8" t="s">
        <v>7</v>
      </c>
      <c r="G227" s="2" t="str">
        <f>VLOOKUP(F227,'2'!$A$2:$B$68,2,0)</f>
        <v>C_38</v>
      </c>
    </row>
    <row r="228" spans="1:7" x14ac:dyDescent="0.25">
      <c r="A228" s="190"/>
      <c r="B228" s="197"/>
      <c r="C228" s="198"/>
      <c r="D228" s="198"/>
      <c r="E228" s="198"/>
      <c r="F228" s="8" t="s">
        <v>8</v>
      </c>
      <c r="G228" s="2" t="str">
        <f>VLOOKUP(F228,'2'!$A$2:$B$68,2,0)</f>
        <v>C_43</v>
      </c>
    </row>
    <row r="229" spans="1:7" x14ac:dyDescent="0.25">
      <c r="A229" s="190"/>
      <c r="B229" s="197"/>
      <c r="C229" s="198"/>
      <c r="D229" s="198"/>
      <c r="E229" s="198"/>
      <c r="F229" s="8" t="s">
        <v>9</v>
      </c>
      <c r="G229" s="2" t="str">
        <f>VLOOKUP(F229,'2'!$A$2:$B$68,2,0)</f>
        <v>C_48</v>
      </c>
    </row>
    <row r="230" spans="1:7" x14ac:dyDescent="0.25">
      <c r="A230" s="190"/>
      <c r="B230" s="197"/>
      <c r="C230" s="198" t="s">
        <v>3</v>
      </c>
      <c r="D230" s="198"/>
      <c r="E230" s="198"/>
      <c r="F230" s="8" t="s">
        <v>10</v>
      </c>
      <c r="G230" s="2" t="str">
        <f>VLOOKUP(F230,'2'!$A$2:$B$68,2,0)</f>
        <v>пC_02</v>
      </c>
    </row>
    <row r="231" spans="1:7" x14ac:dyDescent="0.25">
      <c r="A231" s="190"/>
      <c r="B231" s="197"/>
      <c r="C231" s="198"/>
      <c r="D231" s="198"/>
      <c r="E231" s="198"/>
      <c r="F231" s="8" t="s">
        <v>173</v>
      </c>
      <c r="G231" s="2"/>
    </row>
    <row r="232" spans="1:7" x14ac:dyDescent="0.25">
      <c r="A232" s="190"/>
      <c r="B232" s="197"/>
      <c r="C232" s="198"/>
      <c r="D232" s="198"/>
      <c r="E232" s="198"/>
      <c r="F232" s="8" t="s">
        <v>174</v>
      </c>
      <c r="G232" s="2"/>
    </row>
    <row r="233" spans="1:7" x14ac:dyDescent="0.25">
      <c r="A233" s="190"/>
      <c r="B233" s="197"/>
      <c r="C233" s="198"/>
      <c r="D233" s="198"/>
      <c r="E233" s="198"/>
      <c r="F233" s="8" t="s">
        <v>175</v>
      </c>
      <c r="G233" s="2"/>
    </row>
    <row r="234" spans="1:7" x14ac:dyDescent="0.25">
      <c r="A234" s="190"/>
      <c r="B234" s="197"/>
      <c r="C234" s="198"/>
      <c r="D234" s="198"/>
      <c r="E234" s="198"/>
      <c r="F234" s="8" t="s">
        <v>11</v>
      </c>
      <c r="G234" s="2" t="str">
        <f>VLOOKUP(F234,'2'!$A$2:$B$68,2,0)</f>
        <v>C_39</v>
      </c>
    </row>
    <row r="235" spans="1:7" x14ac:dyDescent="0.25">
      <c r="A235" s="190"/>
      <c r="B235" s="197"/>
      <c r="C235" s="198"/>
      <c r="D235" s="198"/>
      <c r="E235" s="198"/>
      <c r="F235" s="8" t="s">
        <v>12</v>
      </c>
      <c r="G235" s="2" t="str">
        <f>VLOOKUP(F235,'2'!$A$2:$B$68,2,0)</f>
        <v>C_44</v>
      </c>
    </row>
    <row r="236" spans="1:7" x14ac:dyDescent="0.25">
      <c r="A236" s="190"/>
      <c r="B236" s="197"/>
      <c r="C236" s="198"/>
      <c r="D236" s="198"/>
      <c r="E236" s="198"/>
      <c r="F236" s="8" t="s">
        <v>13</v>
      </c>
      <c r="G236" s="2" t="str">
        <f>VLOOKUP(F236,'2'!$A$2:$B$68,2,0)</f>
        <v>C_49</v>
      </c>
    </row>
    <row r="237" spans="1:7" x14ac:dyDescent="0.25">
      <c r="A237" s="190"/>
      <c r="B237" s="197"/>
      <c r="C237" s="198" t="s">
        <v>4</v>
      </c>
      <c r="D237" s="198"/>
      <c r="E237" s="198"/>
      <c r="F237" s="8" t="s">
        <v>14</v>
      </c>
      <c r="G237" s="2" t="str">
        <f>VLOOKUP(F237,'2'!$A$2:$B$68,2,0)</f>
        <v>пC_04</v>
      </c>
    </row>
    <row r="238" spans="1:7" x14ac:dyDescent="0.25">
      <c r="A238" s="190"/>
      <c r="B238" s="197"/>
      <c r="C238" s="198"/>
      <c r="D238" s="198"/>
      <c r="E238" s="198"/>
      <c r="F238" s="8" t="s">
        <v>176</v>
      </c>
      <c r="G238" s="2"/>
    </row>
    <row r="239" spans="1:7" x14ac:dyDescent="0.25">
      <c r="A239" s="190"/>
      <c r="B239" s="197"/>
      <c r="C239" s="198"/>
      <c r="D239" s="198"/>
      <c r="E239" s="198"/>
      <c r="F239" s="8" t="s">
        <v>177</v>
      </c>
      <c r="G239" s="2"/>
    </row>
    <row r="240" spans="1:7" x14ac:dyDescent="0.25">
      <c r="A240" s="190"/>
      <c r="B240" s="197"/>
      <c r="C240" s="198"/>
      <c r="D240" s="198"/>
      <c r="E240" s="198"/>
      <c r="F240" s="8" t="s">
        <v>178</v>
      </c>
      <c r="G240" s="2"/>
    </row>
    <row r="241" spans="1:7" x14ac:dyDescent="0.25">
      <c r="A241" s="190"/>
      <c r="B241" s="197"/>
      <c r="C241" s="198"/>
      <c r="D241" s="198"/>
      <c r="E241" s="198"/>
      <c r="F241" s="8" t="s">
        <v>15</v>
      </c>
      <c r="G241" s="2" t="str">
        <f>VLOOKUP(F241,'2'!$A$2:$B$68,2,0)</f>
        <v>C_41</v>
      </c>
    </row>
    <row r="242" spans="1:7" x14ac:dyDescent="0.25">
      <c r="A242" s="190"/>
      <c r="B242" s="197"/>
      <c r="C242" s="198"/>
      <c r="D242" s="198"/>
      <c r="E242" s="198"/>
      <c r="F242" s="8" t="s">
        <v>16</v>
      </c>
      <c r="G242" s="2" t="str">
        <f>VLOOKUP(F242,'2'!$A$2:$B$68,2,0)</f>
        <v>C_46</v>
      </c>
    </row>
    <row r="243" spans="1:7" x14ac:dyDescent="0.25">
      <c r="A243" s="190"/>
      <c r="B243" s="197"/>
      <c r="C243" s="198"/>
      <c r="D243" s="198"/>
      <c r="E243" s="198"/>
      <c r="F243" s="8" t="s">
        <v>17</v>
      </c>
      <c r="G243" s="2" t="str">
        <f>VLOOKUP(F243,'2'!$A$2:$B$68,2,0)</f>
        <v>C_51</v>
      </c>
    </row>
    <row r="244" spans="1:7" x14ac:dyDescent="0.25">
      <c r="A244" s="190"/>
      <c r="B244" s="197" t="s">
        <v>21</v>
      </c>
      <c r="C244" s="197"/>
      <c r="D244" s="197"/>
      <c r="E244" s="197"/>
      <c r="F244" s="9" t="s">
        <v>5</v>
      </c>
      <c r="G244" s="2" t="str">
        <f>VLOOKUP(F244,'2'!$A$2:$B$68,2,0)</f>
        <v>пC_01</v>
      </c>
    </row>
    <row r="245" spans="1:7" x14ac:dyDescent="0.25">
      <c r="A245" s="190"/>
      <c r="B245" s="197"/>
      <c r="C245" s="197"/>
      <c r="D245" s="197"/>
      <c r="E245" s="197"/>
      <c r="F245" s="8" t="s">
        <v>170</v>
      </c>
      <c r="G245" s="2"/>
    </row>
    <row r="246" spans="1:7" x14ac:dyDescent="0.25">
      <c r="A246" s="190"/>
      <c r="B246" s="197"/>
      <c r="C246" s="197"/>
      <c r="D246" s="197"/>
      <c r="E246" s="197"/>
      <c r="F246" s="8" t="s">
        <v>171</v>
      </c>
      <c r="G246" s="2"/>
    </row>
    <row r="247" spans="1:7" x14ac:dyDescent="0.25">
      <c r="A247" s="190"/>
      <c r="B247" s="197"/>
      <c r="C247" s="197"/>
      <c r="D247" s="197"/>
      <c r="E247" s="197"/>
      <c r="F247" s="8" t="s">
        <v>172</v>
      </c>
      <c r="G247" s="2"/>
    </row>
    <row r="248" spans="1:7" x14ac:dyDescent="0.25">
      <c r="A248" s="190"/>
      <c r="B248" s="197"/>
      <c r="C248" s="197"/>
      <c r="D248" s="197"/>
      <c r="E248" s="197"/>
      <c r="F248" s="9" t="s">
        <v>6</v>
      </c>
      <c r="G248" s="2" t="str">
        <f>VLOOKUP(F248,'2'!$A$2:$B$68,2,0)</f>
        <v>пC_23</v>
      </c>
    </row>
    <row r="249" spans="1:7" s="49" customFormat="1" x14ac:dyDescent="0.25">
      <c r="A249" s="190"/>
      <c r="B249" s="197" t="s">
        <v>22</v>
      </c>
      <c r="C249" s="199" t="s">
        <v>23</v>
      </c>
      <c r="D249" s="200" t="s">
        <v>24</v>
      </c>
      <c r="E249" s="201"/>
      <c r="F249" s="47" t="s">
        <v>15</v>
      </c>
      <c r="G249" s="56" t="str">
        <f>VLOOKUP(F249,'2'!$A$2:$B$68,2,0)</f>
        <v>C_41</v>
      </c>
    </row>
    <row r="250" spans="1:7" s="49" customFormat="1" x14ac:dyDescent="0.25">
      <c r="A250" s="190"/>
      <c r="B250" s="197"/>
      <c r="C250" s="199"/>
      <c r="D250" s="201"/>
      <c r="E250" s="201"/>
      <c r="F250" s="47" t="s">
        <v>26</v>
      </c>
      <c r="G250" s="48" t="str">
        <f>VLOOKUP(F250,'2'!$A$2:$B$68,2,0)</f>
        <v>C_31</v>
      </c>
    </row>
    <row r="251" spans="1:7" s="49" customFormat="1" x14ac:dyDescent="0.25">
      <c r="A251" s="190"/>
      <c r="B251" s="197"/>
      <c r="C251" s="199"/>
      <c r="D251" s="201"/>
      <c r="E251" s="201"/>
      <c r="F251" s="47" t="s">
        <v>98</v>
      </c>
      <c r="G251" s="48" t="str">
        <f>VLOOKUP(F251,'2'!$A$2:$B$68,2,0)</f>
        <v>C_32</v>
      </c>
    </row>
    <row r="252" spans="1:7" s="49" customFormat="1" x14ac:dyDescent="0.25">
      <c r="A252" s="190"/>
      <c r="B252" s="197"/>
      <c r="C252" s="199"/>
      <c r="D252" s="201"/>
      <c r="E252" s="201"/>
      <c r="F252" s="47" t="s">
        <v>25</v>
      </c>
      <c r="G252" s="48" t="str">
        <f>VLOOKUP(F252,'2'!$A$2:$B$68,2,0)</f>
        <v>C_07</v>
      </c>
    </row>
    <row r="253" spans="1:7" s="49" customFormat="1" x14ac:dyDescent="0.25">
      <c r="A253" s="190"/>
      <c r="B253" s="197"/>
      <c r="C253" s="199"/>
      <c r="D253" s="201"/>
      <c r="E253" s="201"/>
      <c r="F253" s="47" t="s">
        <v>27</v>
      </c>
      <c r="G253" s="48" t="str">
        <f>VLOOKUP(F253,'2'!$A$2:$B$68,2,0)</f>
        <v>C_20</v>
      </c>
    </row>
    <row r="254" spans="1:7" s="49" customFormat="1" x14ac:dyDescent="0.25">
      <c r="A254" s="190"/>
      <c r="B254" s="197"/>
      <c r="C254" s="199"/>
      <c r="D254" s="189" t="s">
        <v>28</v>
      </c>
      <c r="E254" s="189"/>
      <c r="F254" s="47" t="s">
        <v>14</v>
      </c>
      <c r="G254" s="48" t="str">
        <f>VLOOKUP(F254,'2'!$A$2:$B$68,2,0)</f>
        <v>пC_04</v>
      </c>
    </row>
    <row r="255" spans="1:7" s="49" customFormat="1" x14ac:dyDescent="0.25">
      <c r="A255" s="190"/>
      <c r="B255" s="197"/>
      <c r="C255" s="199"/>
      <c r="D255" s="189"/>
      <c r="E255" s="189"/>
      <c r="F255" s="47" t="s">
        <v>176</v>
      </c>
      <c r="G255" s="48"/>
    </row>
    <row r="256" spans="1:7" s="49" customFormat="1" x14ac:dyDescent="0.25">
      <c r="A256" s="190"/>
      <c r="B256" s="197"/>
      <c r="C256" s="199"/>
      <c r="D256" s="189"/>
      <c r="E256" s="189"/>
      <c r="F256" s="47" t="s">
        <v>177</v>
      </c>
      <c r="G256" s="48"/>
    </row>
    <row r="257" spans="1:7" s="49" customFormat="1" x14ac:dyDescent="0.25">
      <c r="A257" s="190"/>
      <c r="B257" s="197"/>
      <c r="C257" s="199"/>
      <c r="D257" s="189"/>
      <c r="E257" s="189"/>
      <c r="F257" s="47" t="s">
        <v>178</v>
      </c>
      <c r="G257" s="48"/>
    </row>
    <row r="258" spans="1:7" s="49" customFormat="1" x14ac:dyDescent="0.25">
      <c r="A258" s="190"/>
      <c r="B258" s="197"/>
      <c r="C258" s="199"/>
      <c r="D258" s="189"/>
      <c r="E258" s="189"/>
      <c r="F258" s="47" t="s">
        <v>25</v>
      </c>
      <c r="G258" s="48" t="str">
        <f>VLOOKUP(F258,'2'!$A$2:$B$68,2,0)</f>
        <v>C_07</v>
      </c>
    </row>
    <row r="259" spans="1:7" s="49" customFormat="1" x14ac:dyDescent="0.25">
      <c r="A259" s="190"/>
      <c r="B259" s="197"/>
      <c r="C259" s="199"/>
      <c r="D259" s="189"/>
      <c r="E259" s="189"/>
      <c r="F259" s="47" t="s">
        <v>96</v>
      </c>
      <c r="G259" s="48" t="str">
        <f>VLOOKUP(F259,'2'!$A$2:$B$68,2,0)</f>
        <v>пC_09</v>
      </c>
    </row>
    <row r="260" spans="1:7" s="49" customFormat="1" x14ac:dyDescent="0.25">
      <c r="A260" s="190"/>
      <c r="B260" s="197"/>
      <c r="C260" s="199"/>
      <c r="D260" s="189"/>
      <c r="E260" s="189"/>
      <c r="F260" s="47" t="s">
        <v>93</v>
      </c>
      <c r="G260" s="48" t="str">
        <f>VLOOKUP(F260,'2'!$A$2:$B$68,2,0)</f>
        <v>C_12</v>
      </c>
    </row>
    <row r="261" spans="1:7" s="49" customFormat="1" x14ac:dyDescent="0.25">
      <c r="A261" s="190"/>
      <c r="B261" s="197"/>
      <c r="C261" s="199"/>
      <c r="D261" s="189"/>
      <c r="E261" s="189"/>
      <c r="F261" s="47" t="s">
        <v>16</v>
      </c>
      <c r="G261" s="48" t="str">
        <f>VLOOKUP(F261,'2'!$A$2:$B$68,2,0)</f>
        <v>C_46</v>
      </c>
    </row>
    <row r="262" spans="1:7" s="49" customFormat="1" x14ac:dyDescent="0.25">
      <c r="A262" s="190"/>
      <c r="B262" s="197"/>
      <c r="C262" s="199"/>
      <c r="D262" s="189"/>
      <c r="E262" s="189"/>
      <c r="F262" s="47" t="s">
        <v>17</v>
      </c>
      <c r="G262" s="48" t="str">
        <f>VLOOKUP(F262,'2'!$A$2:$B$68,2,0)</f>
        <v>C_51</v>
      </c>
    </row>
    <row r="263" spans="1:7" s="49" customFormat="1" x14ac:dyDescent="0.25">
      <c r="A263" s="190"/>
      <c r="B263" s="197"/>
      <c r="C263" s="199"/>
      <c r="D263" s="189"/>
      <c r="E263" s="189"/>
      <c r="F263" s="47" t="s">
        <v>30</v>
      </c>
      <c r="G263" s="48" t="str">
        <f>VLOOKUP(F263,'2'!$A$2:$B$68,2,0)</f>
        <v>пC_55</v>
      </c>
    </row>
    <row r="264" spans="1:7" s="49" customFormat="1" x14ac:dyDescent="0.25">
      <c r="A264" s="190"/>
      <c r="B264" s="197"/>
      <c r="C264" s="199"/>
      <c r="D264" s="189"/>
      <c r="E264" s="189"/>
      <c r="F264" s="47" t="s">
        <v>29</v>
      </c>
      <c r="G264" s="48" t="str">
        <f>VLOOKUP(F264,'2'!$A$2:$B$68,2,0)</f>
        <v>пC_19</v>
      </c>
    </row>
    <row r="265" spans="1:7" s="49" customFormat="1" x14ac:dyDescent="0.25">
      <c r="A265" s="190"/>
      <c r="B265" s="197"/>
      <c r="C265" s="199"/>
      <c r="D265" s="191" t="s">
        <v>220</v>
      </c>
      <c r="E265" s="193"/>
      <c r="F265" s="47" t="s">
        <v>14</v>
      </c>
      <c r="G265" s="48"/>
    </row>
    <row r="266" spans="1:7" s="49" customFormat="1" x14ac:dyDescent="0.25">
      <c r="A266" s="190"/>
      <c r="B266" s="197"/>
      <c r="C266" s="199"/>
      <c r="D266" s="202"/>
      <c r="E266" s="203"/>
      <c r="F266" s="47" t="s">
        <v>176</v>
      </c>
      <c r="G266" s="48"/>
    </row>
    <row r="267" spans="1:7" s="49" customFormat="1" x14ac:dyDescent="0.25">
      <c r="A267" s="190"/>
      <c r="B267" s="197"/>
      <c r="C267" s="199"/>
      <c r="D267" s="202"/>
      <c r="E267" s="203"/>
      <c r="F267" s="47" t="s">
        <v>177</v>
      </c>
      <c r="G267" s="48"/>
    </row>
    <row r="268" spans="1:7" s="49" customFormat="1" x14ac:dyDescent="0.25">
      <c r="A268" s="190"/>
      <c r="B268" s="197"/>
      <c r="C268" s="199"/>
      <c r="D268" s="202"/>
      <c r="E268" s="203"/>
      <c r="F268" s="47" t="s">
        <v>178</v>
      </c>
      <c r="G268" s="48"/>
    </row>
    <row r="269" spans="1:7" s="49" customFormat="1" x14ac:dyDescent="0.25">
      <c r="A269" s="190"/>
      <c r="B269" s="197"/>
      <c r="C269" s="199"/>
      <c r="D269" s="202"/>
      <c r="E269" s="203"/>
      <c r="F269" s="47" t="s">
        <v>25</v>
      </c>
      <c r="G269" s="48"/>
    </row>
    <row r="270" spans="1:7" s="49" customFormat="1" ht="30" x14ac:dyDescent="0.25">
      <c r="A270" s="190"/>
      <c r="B270" s="197"/>
      <c r="C270" s="199"/>
      <c r="D270" s="202"/>
      <c r="E270" s="203"/>
      <c r="F270" s="47" t="s">
        <v>231</v>
      </c>
      <c r="G270" s="48"/>
    </row>
    <row r="271" spans="1:7" s="49" customFormat="1" x14ac:dyDescent="0.25">
      <c r="A271" s="190"/>
      <c r="B271" s="197"/>
      <c r="C271" s="199"/>
      <c r="D271" s="202"/>
      <c r="E271" s="203"/>
      <c r="F271" s="47" t="s">
        <v>221</v>
      </c>
      <c r="G271" s="48"/>
    </row>
    <row r="272" spans="1:7" s="49" customFormat="1" x14ac:dyDescent="0.25">
      <c r="A272" s="190"/>
      <c r="B272" s="197"/>
      <c r="C272" s="199"/>
      <c r="D272" s="202"/>
      <c r="E272" s="203"/>
      <c r="F272" s="47" t="s">
        <v>230</v>
      </c>
      <c r="G272" s="48"/>
    </row>
    <row r="273" spans="1:7" s="49" customFormat="1" ht="30" x14ac:dyDescent="0.25">
      <c r="A273" s="190"/>
      <c r="B273" s="197"/>
      <c r="C273" s="199"/>
      <c r="D273" s="202"/>
      <c r="E273" s="203"/>
      <c r="F273" s="47" t="s">
        <v>222</v>
      </c>
      <c r="G273" s="48"/>
    </row>
    <row r="274" spans="1:7" s="49" customFormat="1" ht="30" x14ac:dyDescent="0.25">
      <c r="A274" s="190"/>
      <c r="B274" s="197"/>
      <c r="C274" s="199"/>
      <c r="D274" s="194"/>
      <c r="E274" s="196"/>
      <c r="F274" s="47" t="s">
        <v>234</v>
      </c>
      <c r="G274" s="48"/>
    </row>
    <row r="275" spans="1:7" s="49" customFormat="1" x14ac:dyDescent="0.25">
      <c r="A275" s="190"/>
      <c r="B275" s="197"/>
      <c r="C275" s="199"/>
      <c r="D275" s="189" t="s">
        <v>223</v>
      </c>
      <c r="E275" s="189"/>
      <c r="F275" s="47" t="s">
        <v>14</v>
      </c>
      <c r="G275" s="48" t="str">
        <f>VLOOKUP(F275,'2'!$A$2:$B$68,2,0)</f>
        <v>пC_04</v>
      </c>
    </row>
    <row r="276" spans="1:7" s="49" customFormat="1" x14ac:dyDescent="0.25">
      <c r="A276" s="190"/>
      <c r="B276" s="197"/>
      <c r="C276" s="199"/>
      <c r="D276" s="189"/>
      <c r="E276" s="189"/>
      <c r="F276" s="47" t="s">
        <v>176</v>
      </c>
      <c r="G276" s="48"/>
    </row>
    <row r="277" spans="1:7" s="49" customFormat="1" x14ac:dyDescent="0.25">
      <c r="A277" s="190"/>
      <c r="B277" s="197"/>
      <c r="C277" s="199"/>
      <c r="D277" s="189"/>
      <c r="E277" s="189"/>
      <c r="F277" s="47" t="s">
        <v>177</v>
      </c>
      <c r="G277" s="48"/>
    </row>
    <row r="278" spans="1:7" s="49" customFormat="1" x14ac:dyDescent="0.25">
      <c r="A278" s="190"/>
      <c r="B278" s="197"/>
      <c r="C278" s="199"/>
      <c r="D278" s="189"/>
      <c r="E278" s="189"/>
      <c r="F278" s="47" t="s">
        <v>178</v>
      </c>
      <c r="G278" s="48"/>
    </row>
    <row r="279" spans="1:7" s="49" customFormat="1" x14ac:dyDescent="0.25">
      <c r="A279" s="190"/>
      <c r="B279" s="197"/>
      <c r="C279" s="199"/>
      <c r="D279" s="189"/>
      <c r="E279" s="189"/>
      <c r="F279" s="47" t="s">
        <v>25</v>
      </c>
      <c r="G279" s="48" t="str">
        <f>VLOOKUP(F279,'2'!$A$2:$B$68,2,0)</f>
        <v>C_07</v>
      </c>
    </row>
    <row r="280" spans="1:7" s="49" customFormat="1" x14ac:dyDescent="0.25">
      <c r="A280" s="190"/>
      <c r="B280" s="197"/>
      <c r="C280" s="199"/>
      <c r="D280" s="191" t="s">
        <v>224</v>
      </c>
      <c r="E280" s="193"/>
      <c r="F280" s="47" t="s">
        <v>14</v>
      </c>
      <c r="G280" s="48" t="str">
        <f>VLOOKUP(F280,'2'!$A$2:$B$68,2,0)</f>
        <v>пC_04</v>
      </c>
    </row>
    <row r="281" spans="1:7" s="49" customFormat="1" x14ac:dyDescent="0.25">
      <c r="A281" s="190"/>
      <c r="B281" s="197"/>
      <c r="C281" s="199"/>
      <c r="D281" s="202"/>
      <c r="E281" s="203"/>
      <c r="F281" s="47" t="s">
        <v>176</v>
      </c>
      <c r="G281" s="48"/>
    </row>
    <row r="282" spans="1:7" s="49" customFormat="1" x14ac:dyDescent="0.25">
      <c r="A282" s="190"/>
      <c r="B282" s="197"/>
      <c r="C282" s="199"/>
      <c r="D282" s="202"/>
      <c r="E282" s="203"/>
      <c r="F282" s="47" t="s">
        <v>177</v>
      </c>
      <c r="G282" s="48"/>
    </row>
    <row r="283" spans="1:7" s="49" customFormat="1" x14ac:dyDescent="0.25">
      <c r="A283" s="190"/>
      <c r="B283" s="197"/>
      <c r="C283" s="199"/>
      <c r="D283" s="202"/>
      <c r="E283" s="203"/>
      <c r="F283" s="47" t="s">
        <v>178</v>
      </c>
      <c r="G283" s="48"/>
    </row>
    <row r="284" spans="1:7" s="49" customFormat="1" x14ac:dyDescent="0.25">
      <c r="A284" s="190"/>
      <c r="B284" s="197"/>
      <c r="C284" s="199"/>
      <c r="D284" s="202"/>
      <c r="E284" s="203"/>
      <c r="F284" s="47" t="s">
        <v>25</v>
      </c>
      <c r="G284" s="48" t="str">
        <f>VLOOKUP(F284,'2'!$A$2:$B$68,2,0)</f>
        <v>C_07</v>
      </c>
    </row>
    <row r="285" spans="1:7" s="49" customFormat="1" x14ac:dyDescent="0.25">
      <c r="A285" s="190"/>
      <c r="B285" s="197"/>
      <c r="C285" s="199"/>
      <c r="D285" s="202"/>
      <c r="E285" s="203"/>
      <c r="F285" s="47" t="s">
        <v>41</v>
      </c>
      <c r="G285" s="48" t="str">
        <f>VLOOKUP(F285,'2'!$A$2:$B$68,2,0)</f>
        <v>C_14</v>
      </c>
    </row>
    <row r="286" spans="1:7" s="49" customFormat="1" x14ac:dyDescent="0.25">
      <c r="A286" s="190"/>
      <c r="B286" s="197"/>
      <c r="C286" s="199"/>
      <c r="D286" s="202"/>
      <c r="E286" s="203"/>
      <c r="F286" s="47" t="s">
        <v>31</v>
      </c>
      <c r="G286" s="48" t="str">
        <f>VLOOKUP(F286,'2'!$A$2:$B$68,2,0)</f>
        <v>C_18</v>
      </c>
    </row>
    <row r="287" spans="1:7" s="49" customFormat="1" x14ac:dyDescent="0.25">
      <c r="A287" s="190"/>
      <c r="B287" s="197"/>
      <c r="C287" s="199"/>
      <c r="D287" s="202"/>
      <c r="E287" s="203"/>
      <c r="F287" s="47" t="s">
        <v>119</v>
      </c>
      <c r="G287" s="48" t="str">
        <f>VLOOKUP(F287,'2'!$A$2:$B$68,2,0)</f>
        <v>C_64</v>
      </c>
    </row>
    <row r="288" spans="1:7" s="49" customFormat="1" x14ac:dyDescent="0.25">
      <c r="A288" s="190"/>
      <c r="B288" s="197"/>
      <c r="C288" s="199"/>
      <c r="D288" s="202"/>
      <c r="E288" s="203"/>
      <c r="F288" s="47" t="s">
        <v>232</v>
      </c>
      <c r="G288" s="48"/>
    </row>
    <row r="289" spans="1:7" s="49" customFormat="1" x14ac:dyDescent="0.25">
      <c r="A289" s="190"/>
      <c r="B289" s="197"/>
      <c r="C289" s="199"/>
      <c r="D289" s="194"/>
      <c r="E289" s="196"/>
      <c r="F289" s="47" t="s">
        <v>233</v>
      </c>
      <c r="G289" s="48"/>
    </row>
    <row r="290" spans="1:7" s="49" customFormat="1" x14ac:dyDescent="0.25">
      <c r="A290" s="190"/>
      <c r="B290" s="197"/>
      <c r="C290" s="199"/>
      <c r="D290" s="189" t="s">
        <v>225</v>
      </c>
      <c r="E290" s="189"/>
      <c r="F290" s="47" t="s">
        <v>14</v>
      </c>
      <c r="G290" s="48" t="str">
        <f>VLOOKUP(F290,'2'!$A$2:$B$68,2,0)</f>
        <v>пC_04</v>
      </c>
    </row>
    <row r="291" spans="1:7" s="49" customFormat="1" x14ac:dyDescent="0.25">
      <c r="A291" s="190"/>
      <c r="B291" s="197"/>
      <c r="C291" s="199"/>
      <c r="D291" s="189"/>
      <c r="E291" s="189"/>
      <c r="F291" s="47" t="s">
        <v>176</v>
      </c>
      <c r="G291" s="48"/>
    </row>
    <row r="292" spans="1:7" s="49" customFormat="1" x14ac:dyDescent="0.25">
      <c r="A292" s="190"/>
      <c r="B292" s="197"/>
      <c r="C292" s="199"/>
      <c r="D292" s="189"/>
      <c r="E292" s="189"/>
      <c r="F292" s="47" t="s">
        <v>177</v>
      </c>
      <c r="G292" s="48"/>
    </row>
    <row r="293" spans="1:7" s="49" customFormat="1" x14ac:dyDescent="0.25">
      <c r="A293" s="190"/>
      <c r="B293" s="197"/>
      <c r="C293" s="199"/>
      <c r="D293" s="189"/>
      <c r="E293" s="189"/>
      <c r="F293" s="47" t="s">
        <v>178</v>
      </c>
      <c r="G293" s="48"/>
    </row>
    <row r="294" spans="1:7" s="49" customFormat="1" x14ac:dyDescent="0.25">
      <c r="A294" s="190"/>
      <c r="B294" s="197"/>
      <c r="C294" s="199"/>
      <c r="D294" s="189"/>
      <c r="E294" s="189"/>
      <c r="F294" s="47" t="s">
        <v>25</v>
      </c>
      <c r="G294" s="48" t="str">
        <f>VLOOKUP(F294,'2'!$A$2:$B$68,2,0)</f>
        <v>C_07</v>
      </c>
    </row>
    <row r="295" spans="1:7" s="49" customFormat="1" x14ac:dyDescent="0.25">
      <c r="A295" s="190"/>
      <c r="B295" s="197"/>
      <c r="C295" s="199"/>
      <c r="D295" s="189"/>
      <c r="E295" s="189"/>
      <c r="F295" s="47" t="s">
        <v>32</v>
      </c>
      <c r="G295" s="48" t="str">
        <f>VLOOKUP(F295,'2'!$A$2:$B$68,2,0)</f>
        <v>C_15</v>
      </c>
    </row>
    <row r="296" spans="1:7" s="49" customFormat="1" x14ac:dyDescent="0.25">
      <c r="A296" s="190"/>
      <c r="B296" s="197"/>
      <c r="C296" s="199"/>
      <c r="D296" s="189" t="s">
        <v>226</v>
      </c>
      <c r="E296" s="189"/>
      <c r="F296" s="47" t="s">
        <v>14</v>
      </c>
      <c r="G296" s="48" t="str">
        <f>VLOOKUP(F296,'2'!$A$2:$B$68,2,0)</f>
        <v>пC_04</v>
      </c>
    </row>
    <row r="297" spans="1:7" s="49" customFormat="1" x14ac:dyDescent="0.25">
      <c r="A297" s="190"/>
      <c r="B297" s="197"/>
      <c r="C297" s="199"/>
      <c r="D297" s="189"/>
      <c r="E297" s="189"/>
      <c r="F297" s="47" t="s">
        <v>176</v>
      </c>
      <c r="G297" s="48"/>
    </row>
    <row r="298" spans="1:7" s="49" customFormat="1" x14ac:dyDescent="0.25">
      <c r="A298" s="190"/>
      <c r="B298" s="197"/>
      <c r="C298" s="199"/>
      <c r="D298" s="189"/>
      <c r="E298" s="189"/>
      <c r="F298" s="47" t="s">
        <v>177</v>
      </c>
      <c r="G298" s="48"/>
    </row>
    <row r="299" spans="1:7" s="49" customFormat="1" x14ac:dyDescent="0.25">
      <c r="A299" s="190"/>
      <c r="B299" s="197"/>
      <c r="C299" s="199"/>
      <c r="D299" s="189"/>
      <c r="E299" s="189"/>
      <c r="F299" s="47" t="s">
        <v>178</v>
      </c>
      <c r="G299" s="48"/>
    </row>
    <row r="300" spans="1:7" s="49" customFormat="1" x14ac:dyDescent="0.25">
      <c r="A300" s="190"/>
      <c r="B300" s="197"/>
      <c r="C300" s="199"/>
      <c r="D300" s="189"/>
      <c r="E300" s="189"/>
      <c r="F300" s="47" t="s">
        <v>25</v>
      </c>
      <c r="G300" s="48" t="str">
        <f>VLOOKUP(F300,'2'!$A$2:$B$68,2,0)</f>
        <v>C_07</v>
      </c>
    </row>
    <row r="301" spans="1:7" s="49" customFormat="1" x14ac:dyDescent="0.25">
      <c r="A301" s="190"/>
      <c r="B301" s="197"/>
      <c r="C301" s="199"/>
      <c r="D301" s="189"/>
      <c r="E301" s="189"/>
      <c r="F301" s="47" t="s">
        <v>33</v>
      </c>
      <c r="G301" s="48" t="str">
        <f>VLOOKUP(F301,'2'!$A$2:$B$68,2,0)</f>
        <v>C_06</v>
      </c>
    </row>
    <row r="302" spans="1:7" s="49" customFormat="1" x14ac:dyDescent="0.25">
      <c r="A302" s="190"/>
      <c r="B302" s="197"/>
      <c r="C302" s="199"/>
      <c r="D302" s="189" t="s">
        <v>227</v>
      </c>
      <c r="E302" s="189"/>
      <c r="F302" s="47" t="s">
        <v>14</v>
      </c>
      <c r="G302" s="48" t="str">
        <f>VLOOKUP(F302,'2'!$A$2:$B$68,2,0)</f>
        <v>пC_04</v>
      </c>
    </row>
    <row r="303" spans="1:7" s="49" customFormat="1" x14ac:dyDescent="0.25">
      <c r="A303" s="190"/>
      <c r="B303" s="197"/>
      <c r="C303" s="199"/>
      <c r="D303" s="189"/>
      <c r="E303" s="189"/>
      <c r="F303" s="47" t="s">
        <v>176</v>
      </c>
      <c r="G303" s="48"/>
    </row>
    <row r="304" spans="1:7" s="49" customFormat="1" x14ac:dyDescent="0.25">
      <c r="A304" s="190"/>
      <c r="B304" s="197"/>
      <c r="C304" s="199"/>
      <c r="D304" s="189"/>
      <c r="E304" s="189"/>
      <c r="F304" s="47" t="s">
        <v>177</v>
      </c>
      <c r="G304" s="48"/>
    </row>
    <row r="305" spans="1:7" s="49" customFormat="1" x14ac:dyDescent="0.25">
      <c r="A305" s="190"/>
      <c r="B305" s="197"/>
      <c r="C305" s="199"/>
      <c r="D305" s="189"/>
      <c r="E305" s="189"/>
      <c r="F305" s="47" t="s">
        <v>178</v>
      </c>
      <c r="G305" s="48"/>
    </row>
    <row r="306" spans="1:7" s="49" customFormat="1" x14ac:dyDescent="0.25">
      <c r="A306" s="190"/>
      <c r="B306" s="197"/>
      <c r="C306" s="199"/>
      <c r="D306" s="189"/>
      <c r="E306" s="189"/>
      <c r="F306" s="47" t="s">
        <v>25</v>
      </c>
      <c r="G306" s="48" t="str">
        <f>VLOOKUP(F306,'2'!$A$2:$B$68,2,0)</f>
        <v>C_07</v>
      </c>
    </row>
    <row r="307" spans="1:7" s="49" customFormat="1" x14ac:dyDescent="0.25">
      <c r="A307" s="190"/>
      <c r="B307" s="197"/>
      <c r="C307" s="199"/>
      <c r="D307" s="189"/>
      <c r="E307" s="189"/>
      <c r="F307" s="47" t="s">
        <v>96</v>
      </c>
      <c r="G307" s="48" t="str">
        <f>VLOOKUP(F307,'2'!$A$2:$B$68,2,0)</f>
        <v>пC_09</v>
      </c>
    </row>
    <row r="308" spans="1:7" s="49" customFormat="1" x14ac:dyDescent="0.25">
      <c r="A308" s="190"/>
      <c r="B308" s="197"/>
      <c r="C308" s="199"/>
      <c r="D308" s="189"/>
      <c r="E308" s="189"/>
      <c r="F308" s="47" t="s">
        <v>93</v>
      </c>
      <c r="G308" s="48" t="str">
        <f>VLOOKUP(F308,'2'!$A$2:$B$68,2,0)</f>
        <v>C_12</v>
      </c>
    </row>
    <row r="309" spans="1:7" s="49" customFormat="1" x14ac:dyDescent="0.25">
      <c r="A309" s="190"/>
      <c r="B309" s="197"/>
      <c r="C309" s="199"/>
      <c r="D309" s="189"/>
      <c r="E309" s="189"/>
      <c r="F309" s="47" t="s">
        <v>34</v>
      </c>
      <c r="G309" s="48" t="str">
        <f>VLOOKUP(F309,'2'!$A$2:$B$68,2,0)</f>
        <v>C_25</v>
      </c>
    </row>
    <row r="310" spans="1:7" s="49" customFormat="1" x14ac:dyDescent="0.25">
      <c r="A310" s="190"/>
      <c r="B310" s="197"/>
      <c r="C310" s="199"/>
      <c r="D310" s="189"/>
      <c r="E310" s="189"/>
      <c r="F310" s="47" t="s">
        <v>35</v>
      </c>
      <c r="G310" s="48" t="str">
        <f>VLOOKUP(F310,'2'!$A$2:$B$68,2,0)</f>
        <v>C_26</v>
      </c>
    </row>
    <row r="311" spans="1:7" s="49" customFormat="1" x14ac:dyDescent="0.25">
      <c r="A311" s="190"/>
      <c r="B311" s="197"/>
      <c r="C311" s="199"/>
      <c r="D311" s="189"/>
      <c r="E311" s="189"/>
      <c r="F311" s="47" t="s">
        <v>36</v>
      </c>
      <c r="G311" s="48" t="str">
        <f>VLOOKUP(F311,'2'!$A$2:$B$68,2,0)</f>
        <v>C_29</v>
      </c>
    </row>
    <row r="312" spans="1:7" s="49" customFormat="1" x14ac:dyDescent="0.25">
      <c r="A312" s="190"/>
      <c r="B312" s="197"/>
      <c r="C312" s="199"/>
      <c r="D312" s="189" t="s">
        <v>228</v>
      </c>
      <c r="E312" s="189"/>
      <c r="F312" s="47" t="s">
        <v>31</v>
      </c>
      <c r="G312" s="48" t="str">
        <f>VLOOKUP(F312,'2'!$A$2:$B$68,2,0)</f>
        <v>C_18</v>
      </c>
    </row>
    <row r="313" spans="1:7" s="49" customFormat="1" x14ac:dyDescent="0.25">
      <c r="A313" s="190"/>
      <c r="B313" s="197"/>
      <c r="C313" s="199"/>
      <c r="D313" s="189"/>
      <c r="E313" s="189"/>
      <c r="F313" s="47" t="s">
        <v>206</v>
      </c>
      <c r="G313" s="48" t="e">
        <f>VLOOKUP(F313,'2'!$A$2:$B$68,2,0)</f>
        <v>#N/A</v>
      </c>
    </row>
    <row r="314" spans="1:7" s="49" customFormat="1" x14ac:dyDescent="0.25">
      <c r="A314" s="190"/>
      <c r="B314" s="197"/>
      <c r="C314" s="199"/>
      <c r="D314" s="189"/>
      <c r="E314" s="189"/>
      <c r="F314" s="47" t="s">
        <v>39</v>
      </c>
      <c r="G314" s="48" t="str">
        <f>VLOOKUP(F314,'2'!$A$2:$B$68,2,0)</f>
        <v>пC_24</v>
      </c>
    </row>
    <row r="315" spans="1:7" s="49" customFormat="1" x14ac:dyDescent="0.25">
      <c r="A315" s="190"/>
      <c r="B315" s="197"/>
      <c r="C315" s="199"/>
      <c r="D315" s="189"/>
      <c r="E315" s="189"/>
      <c r="F315" s="47" t="s">
        <v>40</v>
      </c>
      <c r="G315" s="48" t="str">
        <f>VLOOKUP(F315,'2'!$A$2:$B$68,2,0)</f>
        <v>пC_30</v>
      </c>
    </row>
    <row r="316" spans="1:7" s="49" customFormat="1" x14ac:dyDescent="0.25">
      <c r="A316" s="190"/>
      <c r="B316" s="197"/>
      <c r="C316" s="199"/>
      <c r="D316" s="189"/>
      <c r="E316" s="189"/>
      <c r="F316" s="57" t="s">
        <v>179</v>
      </c>
      <c r="G316" s="48"/>
    </row>
    <row r="317" spans="1:7" s="49" customFormat="1" x14ac:dyDescent="0.25">
      <c r="A317" s="190"/>
      <c r="B317" s="197"/>
      <c r="C317" s="199"/>
      <c r="D317" s="189"/>
      <c r="E317" s="189"/>
      <c r="F317" s="47" t="s">
        <v>180</v>
      </c>
      <c r="G317" s="48"/>
    </row>
    <row r="318" spans="1:7" s="49" customFormat="1" x14ac:dyDescent="0.25">
      <c r="A318" s="190"/>
      <c r="B318" s="197"/>
      <c r="C318" s="199"/>
      <c r="D318" s="189"/>
      <c r="E318" s="189"/>
      <c r="F318" s="47" t="s">
        <v>181</v>
      </c>
      <c r="G318" s="58"/>
    </row>
    <row r="319" spans="1:7" s="49" customFormat="1" x14ac:dyDescent="0.25">
      <c r="A319" s="190"/>
      <c r="B319" s="197"/>
      <c r="C319" s="199"/>
      <c r="D319" s="189"/>
      <c r="E319" s="189"/>
      <c r="F319" s="47" t="s">
        <v>42</v>
      </c>
      <c r="G319" s="48" t="str">
        <f>VLOOKUP(F319,'2'!$A$2:$B$68,2,0)</f>
        <v>C_33</v>
      </c>
    </row>
    <row r="320" spans="1:7" s="49" customFormat="1" x14ac:dyDescent="0.25">
      <c r="A320" s="190"/>
      <c r="B320" s="197"/>
      <c r="C320" s="199"/>
      <c r="D320" s="189"/>
      <c r="E320" s="189"/>
      <c r="F320" s="47" t="s">
        <v>15</v>
      </c>
      <c r="G320" s="48" t="str">
        <f>VLOOKUP(F320,'2'!$A$2:$B$68,2,0)</f>
        <v>C_41</v>
      </c>
    </row>
    <row r="321" spans="1:7" s="49" customFormat="1" x14ac:dyDescent="0.25">
      <c r="A321" s="190"/>
      <c r="B321" s="197"/>
      <c r="C321" s="199"/>
      <c r="D321" s="189"/>
      <c r="E321" s="189"/>
      <c r="F321" s="47" t="s">
        <v>38</v>
      </c>
      <c r="G321" s="48" t="str">
        <f>VLOOKUP(F321,'2'!$A$2:$B$68,2,0)</f>
        <v>пC_22</v>
      </c>
    </row>
    <row r="322" spans="1:7" s="49" customFormat="1" x14ac:dyDescent="0.25">
      <c r="A322" s="190"/>
      <c r="B322" s="197"/>
      <c r="C322" s="199"/>
      <c r="D322" s="189"/>
      <c r="E322" s="189"/>
      <c r="F322" s="47" t="s">
        <v>121</v>
      </c>
      <c r="G322" s="48" t="str">
        <f>VLOOKUP(F322,'2'!$A$2:$B$68,2,0)</f>
        <v>пC_36</v>
      </c>
    </row>
    <row r="323" spans="1:7" x14ac:dyDescent="0.25">
      <c r="A323" s="190"/>
      <c r="B323" s="197"/>
      <c r="C323" s="199"/>
      <c r="D323" s="204" t="s">
        <v>229</v>
      </c>
      <c r="E323" s="204"/>
      <c r="F323" s="8" t="s">
        <v>206</v>
      </c>
      <c r="G323" s="2" t="e">
        <f>VLOOKUP(F323,'2'!$A$2:$B$68,2,0)</f>
        <v>#N/A</v>
      </c>
    </row>
    <row r="324" spans="1:7" x14ac:dyDescent="0.25">
      <c r="A324" s="190"/>
      <c r="B324" s="197"/>
      <c r="C324" s="199"/>
      <c r="D324" s="204"/>
      <c r="E324" s="204"/>
      <c r="F324" s="8" t="s">
        <v>32</v>
      </c>
      <c r="G324" s="2" t="str">
        <f>VLOOKUP(F324,'2'!$A$2:$B$68,2,0)</f>
        <v>C_15</v>
      </c>
    </row>
    <row r="325" spans="1:7" x14ac:dyDescent="0.25">
      <c r="A325" s="190"/>
      <c r="B325" s="197"/>
      <c r="C325" s="199"/>
      <c r="D325" s="204"/>
      <c r="E325" s="204"/>
      <c r="F325" s="8" t="s">
        <v>31</v>
      </c>
      <c r="G325" s="2" t="str">
        <f>VLOOKUP(F325,'2'!$A$2:$B$68,2,0)</f>
        <v>C_18</v>
      </c>
    </row>
    <row r="326" spans="1:7" x14ac:dyDescent="0.25">
      <c r="A326" s="190"/>
      <c r="B326" s="197"/>
      <c r="C326" s="199"/>
      <c r="D326" s="204"/>
      <c r="E326" s="204"/>
      <c r="F326" s="8" t="s">
        <v>41</v>
      </c>
      <c r="G326" s="2" t="str">
        <f>VLOOKUP(F326,'2'!$A$2:$B$68,2,0)</f>
        <v>C_14</v>
      </c>
    </row>
    <row r="327" spans="1:7" x14ac:dyDescent="0.25">
      <c r="A327" s="190"/>
      <c r="B327" s="197"/>
      <c r="C327" s="199"/>
      <c r="D327" s="204"/>
      <c r="E327" s="204"/>
      <c r="F327" s="8" t="s">
        <v>40</v>
      </c>
      <c r="G327" s="2" t="str">
        <f>VLOOKUP(F327,'2'!$A$2:$B$68,2,0)</f>
        <v>пC_30</v>
      </c>
    </row>
    <row r="328" spans="1:7" x14ac:dyDescent="0.25">
      <c r="A328" s="190"/>
      <c r="B328" s="197"/>
      <c r="C328" s="199"/>
      <c r="D328" s="204"/>
      <c r="E328" s="204"/>
      <c r="F328" s="19" t="s">
        <v>179</v>
      </c>
      <c r="G328" s="2"/>
    </row>
    <row r="329" spans="1:7" x14ac:dyDescent="0.25">
      <c r="A329" s="190"/>
      <c r="B329" s="197"/>
      <c r="C329" s="199"/>
      <c r="D329" s="204"/>
      <c r="E329" s="204"/>
      <c r="F329" s="8" t="s">
        <v>180</v>
      </c>
      <c r="G329" s="2"/>
    </row>
    <row r="330" spans="1:7" x14ac:dyDescent="0.25">
      <c r="A330" s="190"/>
      <c r="B330" s="197"/>
      <c r="C330" s="199"/>
      <c r="D330" s="204"/>
      <c r="E330" s="204"/>
      <c r="F330" s="8" t="s">
        <v>181</v>
      </c>
      <c r="G330" s="2"/>
    </row>
    <row r="331" spans="1:7" x14ac:dyDescent="0.25">
      <c r="A331" s="190"/>
      <c r="B331" s="197"/>
      <c r="C331" s="199"/>
      <c r="D331" s="204"/>
      <c r="E331" s="204"/>
      <c r="F331" s="8" t="s">
        <v>42</v>
      </c>
      <c r="G331" s="2" t="str">
        <f>VLOOKUP(F331,'2'!$A$2:$B$68,2,0)</f>
        <v>C_33</v>
      </c>
    </row>
    <row r="332" spans="1:7" x14ac:dyDescent="0.25">
      <c r="A332" s="190"/>
      <c r="B332" s="197"/>
      <c r="C332" s="199"/>
      <c r="D332" s="205" t="s">
        <v>43</v>
      </c>
      <c r="E332" s="205"/>
      <c r="F332" s="8" t="s">
        <v>44</v>
      </c>
      <c r="G332" s="2" t="str">
        <f>VLOOKUP(F332,'2'!$A$2:$B$68,2,0)</f>
        <v>C_35</v>
      </c>
    </row>
    <row r="333" spans="1:7" s="49" customFormat="1" x14ac:dyDescent="0.25">
      <c r="A333" s="190"/>
      <c r="B333" s="197"/>
      <c r="C333" s="206" t="s">
        <v>45</v>
      </c>
      <c r="D333" s="206"/>
      <c r="E333" s="206"/>
      <c r="F333" s="47" t="s">
        <v>46</v>
      </c>
      <c r="G333" s="48" t="str">
        <f>VLOOKUP(F333,'2'!$A$2:$B$68,2,0)</f>
        <v>C_34</v>
      </c>
    </row>
    <row r="334" spans="1:7" x14ac:dyDescent="0.25">
      <c r="A334" s="190"/>
      <c r="B334" s="197"/>
      <c r="C334" s="210" t="s">
        <v>53</v>
      </c>
      <c r="D334" s="210" t="s">
        <v>3</v>
      </c>
      <c r="E334" s="211" t="s">
        <v>47</v>
      </c>
      <c r="F334" s="33" t="s">
        <v>91</v>
      </c>
      <c r="G334" s="2" t="str">
        <f>VLOOKUP(F334,'2'!$A$2:$B$68,2,0)</f>
        <v>пC_03</v>
      </c>
    </row>
    <row r="335" spans="1:7" x14ac:dyDescent="0.25">
      <c r="A335" s="190"/>
      <c r="B335" s="197"/>
      <c r="C335" s="210"/>
      <c r="D335" s="210"/>
      <c r="E335" s="211"/>
      <c r="F335" s="33" t="s">
        <v>187</v>
      </c>
      <c r="G335" s="2"/>
    </row>
    <row r="336" spans="1:7" x14ac:dyDescent="0.25">
      <c r="A336" s="190"/>
      <c r="B336" s="197"/>
      <c r="C336" s="210"/>
      <c r="D336" s="210"/>
      <c r="E336" s="211"/>
      <c r="F336" s="33" t="s">
        <v>188</v>
      </c>
      <c r="G336" s="2"/>
    </row>
    <row r="337" spans="1:7" x14ac:dyDescent="0.25">
      <c r="A337" s="190"/>
      <c r="B337" s="197"/>
      <c r="C337" s="210"/>
      <c r="D337" s="210"/>
      <c r="E337" s="211"/>
      <c r="F337" s="33" t="s">
        <v>189</v>
      </c>
      <c r="G337" s="2"/>
    </row>
    <row r="338" spans="1:7" x14ac:dyDescent="0.25">
      <c r="A338" s="190"/>
      <c r="B338" s="197"/>
      <c r="C338" s="210"/>
      <c r="D338" s="210"/>
      <c r="E338" s="212"/>
      <c r="F338" s="51" t="s">
        <v>114</v>
      </c>
      <c r="G338" s="2" t="str">
        <f>VLOOKUP(F338,'2'!$A$2:$B$68,2,0)</f>
        <v>C_60</v>
      </c>
    </row>
    <row r="339" spans="1:7" x14ac:dyDescent="0.25">
      <c r="A339" s="190"/>
      <c r="B339" s="197"/>
      <c r="C339" s="210"/>
      <c r="D339" s="210"/>
      <c r="E339" s="212"/>
      <c r="F339" s="51" t="s">
        <v>115</v>
      </c>
      <c r="G339" s="2" t="str">
        <f>VLOOKUP(F339,'2'!$A$2:$B$68,2,0)</f>
        <v>пC_61</v>
      </c>
    </row>
    <row r="340" spans="1:7" x14ac:dyDescent="0.25">
      <c r="A340" s="190"/>
      <c r="B340" s="197"/>
      <c r="C340" s="210"/>
      <c r="D340" s="210"/>
      <c r="E340" s="212"/>
      <c r="F340" s="51" t="s">
        <v>109</v>
      </c>
      <c r="G340" s="2" t="str">
        <f>VLOOKUP(F340,'2'!$A$2:$B$68,2,0)</f>
        <v>C_17</v>
      </c>
    </row>
    <row r="341" spans="1:7" x14ac:dyDescent="0.25">
      <c r="A341" s="190"/>
      <c r="B341" s="197"/>
      <c r="C341" s="210"/>
      <c r="D341" s="210"/>
      <c r="E341" s="213" t="s">
        <v>48</v>
      </c>
      <c r="F341" s="51" t="s">
        <v>54</v>
      </c>
      <c r="G341" s="2" t="str">
        <f>VLOOKUP(F341,'2'!$A$2:$B$68,2,0)</f>
        <v>C_40</v>
      </c>
    </row>
    <row r="342" spans="1:7" x14ac:dyDescent="0.25">
      <c r="A342" s="190"/>
      <c r="B342" s="197"/>
      <c r="C342" s="210"/>
      <c r="D342" s="210"/>
      <c r="E342" s="208"/>
      <c r="F342" s="51" t="s">
        <v>99</v>
      </c>
      <c r="G342" s="2" t="str">
        <f>VLOOKUP(F342,'2'!$A$2:$B$68,2,0)</f>
        <v>C_27</v>
      </c>
    </row>
    <row r="343" spans="1:7" ht="30" x14ac:dyDescent="0.25">
      <c r="A343" s="190"/>
      <c r="B343" s="197"/>
      <c r="C343" s="210"/>
      <c r="D343" s="210"/>
      <c r="E343" s="208"/>
      <c r="F343" s="51" t="s">
        <v>100</v>
      </c>
      <c r="G343" s="2" t="str">
        <f>VLOOKUP(F343,'2'!$A$2:$B$68,2,0)</f>
        <v>пC_62</v>
      </c>
    </row>
    <row r="344" spans="1:7" x14ac:dyDescent="0.25">
      <c r="A344" s="190"/>
      <c r="B344" s="197"/>
      <c r="C344" s="210"/>
      <c r="D344" s="210"/>
      <c r="E344" s="208"/>
      <c r="F344" s="52" t="s">
        <v>148</v>
      </c>
      <c r="G344" s="2"/>
    </row>
    <row r="345" spans="1:7" x14ac:dyDescent="0.25">
      <c r="A345" s="190"/>
      <c r="B345" s="197"/>
      <c r="C345" s="210"/>
      <c r="D345" s="210"/>
      <c r="E345" s="208"/>
      <c r="F345" s="53" t="s">
        <v>182</v>
      </c>
      <c r="G345" s="2"/>
    </row>
    <row r="346" spans="1:7" x14ac:dyDescent="0.25">
      <c r="A346" s="190"/>
      <c r="B346" s="197"/>
      <c r="C346" s="210"/>
      <c r="D346" s="210"/>
      <c r="E346" s="208"/>
      <c r="F346" s="53" t="s">
        <v>183</v>
      </c>
      <c r="G346" s="2"/>
    </row>
    <row r="347" spans="1:7" x14ac:dyDescent="0.25">
      <c r="A347" s="190"/>
      <c r="B347" s="197"/>
      <c r="C347" s="210"/>
      <c r="D347" s="210"/>
      <c r="E347" s="208"/>
      <c r="F347" s="51" t="s">
        <v>89</v>
      </c>
      <c r="G347" s="2" t="str">
        <f>VLOOKUP(F347,'2'!$A$2:$B$68,2,0)</f>
        <v>C_11</v>
      </c>
    </row>
    <row r="348" spans="1:7" x14ac:dyDescent="0.25">
      <c r="A348" s="190"/>
      <c r="B348" s="197"/>
      <c r="C348" s="210"/>
      <c r="D348" s="210"/>
      <c r="E348" s="208"/>
      <c r="F348" s="51" t="s">
        <v>94</v>
      </c>
      <c r="G348" s="2" t="str">
        <f>VLOOKUP(F348,'2'!$A$2:$B$68,2,0)</f>
        <v>пC_08</v>
      </c>
    </row>
    <row r="349" spans="1:7" x14ac:dyDescent="0.25">
      <c r="A349" s="190"/>
      <c r="B349" s="197"/>
      <c r="C349" s="210"/>
      <c r="D349" s="210"/>
      <c r="E349" s="209"/>
      <c r="F349" s="51" t="s">
        <v>116</v>
      </c>
      <c r="G349" s="2" t="str">
        <f>VLOOKUP(F349,'2'!$A$2:$B$68,2,0)</f>
        <v>C_63</v>
      </c>
    </row>
    <row r="350" spans="1:7" x14ac:dyDescent="0.25">
      <c r="A350" s="190"/>
      <c r="B350" s="197"/>
      <c r="C350" s="210"/>
      <c r="D350" s="214" t="s">
        <v>4</v>
      </c>
      <c r="E350" s="207" t="s">
        <v>47</v>
      </c>
      <c r="F350" s="33" t="s">
        <v>92</v>
      </c>
      <c r="G350" s="2" t="str">
        <f>VLOOKUP(F350,'2'!$A$2:$B$68,2,0)</f>
        <v>пC_05</v>
      </c>
    </row>
    <row r="351" spans="1:7" x14ac:dyDescent="0.25">
      <c r="A351" s="190"/>
      <c r="B351" s="197"/>
      <c r="C351" s="210"/>
      <c r="D351" s="215"/>
      <c r="E351" s="208"/>
      <c r="F351" s="33" t="s">
        <v>190</v>
      </c>
      <c r="G351" s="2"/>
    </row>
    <row r="352" spans="1:7" x14ac:dyDescent="0.25">
      <c r="A352" s="190"/>
      <c r="B352" s="197"/>
      <c r="C352" s="210"/>
      <c r="D352" s="215"/>
      <c r="E352" s="208"/>
      <c r="F352" s="33" t="s">
        <v>191</v>
      </c>
      <c r="G352" s="2"/>
    </row>
    <row r="353" spans="1:7" x14ac:dyDescent="0.25">
      <c r="A353" s="190"/>
      <c r="B353" s="197"/>
      <c r="C353" s="210"/>
      <c r="D353" s="215"/>
      <c r="E353" s="208"/>
      <c r="F353" s="33" t="s">
        <v>192</v>
      </c>
      <c r="G353" s="2"/>
    </row>
    <row r="354" spans="1:7" x14ac:dyDescent="0.25">
      <c r="A354" s="190"/>
      <c r="B354" s="197"/>
      <c r="C354" s="210"/>
      <c r="D354" s="215"/>
      <c r="E354" s="208"/>
      <c r="F354" s="51" t="s">
        <v>101</v>
      </c>
      <c r="G354" s="2" t="str">
        <f>VLOOKUP(F354,'2'!$A$2:$B$68,2,0)</f>
        <v>C_56</v>
      </c>
    </row>
    <row r="355" spans="1:7" x14ac:dyDescent="0.25">
      <c r="A355" s="190"/>
      <c r="B355" s="197"/>
      <c r="C355" s="210"/>
      <c r="D355" s="215"/>
      <c r="E355" s="208"/>
      <c r="F355" s="51" t="s">
        <v>103</v>
      </c>
      <c r="G355" s="2" t="str">
        <f>VLOOKUP(F355,'2'!$A$2:$B$68,2,0)</f>
        <v>пC_59</v>
      </c>
    </row>
    <row r="356" spans="1:7" x14ac:dyDescent="0.25">
      <c r="A356" s="190"/>
      <c r="B356" s="197"/>
      <c r="C356" s="210"/>
      <c r="D356" s="215"/>
      <c r="E356" s="209"/>
      <c r="F356" s="51" t="s">
        <v>102</v>
      </c>
      <c r="G356" s="2" t="str">
        <f>VLOOKUP(F356,'2'!$A$2:$B$68,2,0)</f>
        <v>C_16</v>
      </c>
    </row>
    <row r="357" spans="1:7" x14ac:dyDescent="0.25">
      <c r="A357" s="190"/>
      <c r="B357" s="197"/>
      <c r="C357" s="210"/>
      <c r="D357" s="215"/>
      <c r="E357" s="207" t="s">
        <v>48</v>
      </c>
      <c r="F357" s="51" t="s">
        <v>55</v>
      </c>
      <c r="G357" s="2" t="str">
        <f>VLOOKUP(F357,'2'!$A$2:$B$68,2,0)</f>
        <v>C_42</v>
      </c>
    </row>
    <row r="358" spans="1:7" x14ac:dyDescent="0.25">
      <c r="A358" s="190"/>
      <c r="B358" s="197"/>
      <c r="C358" s="210"/>
      <c r="D358" s="215"/>
      <c r="E358" s="208"/>
      <c r="F358" s="51" t="s">
        <v>104</v>
      </c>
      <c r="G358" s="2" t="str">
        <f>VLOOKUP(F358,'2'!$A$2:$B$68,2,0)</f>
        <v>C_28</v>
      </c>
    </row>
    <row r="359" spans="1:7" ht="30" x14ac:dyDescent="0.25">
      <c r="A359" s="190"/>
      <c r="B359" s="197"/>
      <c r="C359" s="210"/>
      <c r="D359" s="215"/>
      <c r="E359" s="208"/>
      <c r="F359" s="51" t="s">
        <v>105</v>
      </c>
      <c r="G359" s="2" t="str">
        <f>VLOOKUP(F359,'2'!$A$2:$B$68,2,0)</f>
        <v>пC_57</v>
      </c>
    </row>
    <row r="360" spans="1:7" x14ac:dyDescent="0.25">
      <c r="A360" s="190"/>
      <c r="B360" s="197"/>
      <c r="C360" s="210"/>
      <c r="D360" s="215"/>
      <c r="E360" s="208"/>
      <c r="F360" s="54" t="s">
        <v>184</v>
      </c>
      <c r="G360" s="2"/>
    </row>
    <row r="361" spans="1:7" x14ac:dyDescent="0.25">
      <c r="A361" s="190"/>
      <c r="B361" s="197"/>
      <c r="C361" s="210"/>
      <c r="D361" s="215"/>
      <c r="E361" s="208"/>
      <c r="F361" s="33" t="s">
        <v>185</v>
      </c>
      <c r="G361" s="2"/>
    </row>
    <row r="362" spans="1:7" x14ac:dyDescent="0.25">
      <c r="A362" s="190"/>
      <c r="B362" s="197"/>
      <c r="C362" s="210"/>
      <c r="D362" s="215"/>
      <c r="E362" s="208"/>
      <c r="F362" s="33" t="s">
        <v>186</v>
      </c>
      <c r="G362" s="2"/>
    </row>
    <row r="363" spans="1:7" x14ac:dyDescent="0.25">
      <c r="A363" s="190"/>
      <c r="B363" s="197"/>
      <c r="C363" s="210"/>
      <c r="D363" s="215"/>
      <c r="E363" s="208"/>
      <c r="F363" s="51" t="s">
        <v>90</v>
      </c>
      <c r="G363" s="2" t="str">
        <f>VLOOKUP(F363,'2'!$A$2:$B$68,2,0)</f>
        <v>C_13</v>
      </c>
    </row>
    <row r="364" spans="1:7" x14ac:dyDescent="0.25">
      <c r="A364" s="190"/>
      <c r="B364" s="197"/>
      <c r="C364" s="210"/>
      <c r="D364" s="215"/>
      <c r="E364" s="208"/>
      <c r="F364" s="51" t="s">
        <v>95</v>
      </c>
      <c r="G364" s="2" t="str">
        <f>VLOOKUP(F364,'2'!$A$2:$B$68,2,0)</f>
        <v>пC_10</v>
      </c>
    </row>
    <row r="365" spans="1:7" x14ac:dyDescent="0.25">
      <c r="A365" s="190"/>
      <c r="B365" s="197"/>
      <c r="C365" s="210"/>
      <c r="D365" s="216"/>
      <c r="E365" s="209"/>
      <c r="F365" s="51" t="s">
        <v>108</v>
      </c>
      <c r="G365" s="2" t="str">
        <f>VLOOKUP(F365,'2'!$A$2:$B$68,2,0)</f>
        <v>C_58</v>
      </c>
    </row>
    <row r="366" spans="1:7" s="49" customFormat="1" x14ac:dyDescent="0.25">
      <c r="A366" s="190"/>
      <c r="B366" s="197"/>
      <c r="C366" s="206" t="s">
        <v>49</v>
      </c>
      <c r="D366" s="206" t="s">
        <v>50</v>
      </c>
      <c r="E366" s="206"/>
      <c r="F366" s="47" t="s">
        <v>52</v>
      </c>
      <c r="G366" s="48"/>
    </row>
    <row r="367" spans="1:7" s="49" customFormat="1" x14ac:dyDescent="0.25">
      <c r="A367" s="190"/>
      <c r="B367" s="197"/>
      <c r="C367" s="206"/>
      <c r="D367" s="206" t="s">
        <v>51</v>
      </c>
      <c r="E367" s="206"/>
      <c r="F367" s="47" t="s">
        <v>149</v>
      </c>
      <c r="G367" s="48"/>
    </row>
  </sheetData>
  <mergeCells count="86">
    <mergeCell ref="C366:C367"/>
    <mergeCell ref="D366:E366"/>
    <mergeCell ref="D367:E367"/>
    <mergeCell ref="C334:C365"/>
    <mergeCell ref="D334:D349"/>
    <mergeCell ref="E334:E340"/>
    <mergeCell ref="E341:E349"/>
    <mergeCell ref="D350:D365"/>
    <mergeCell ref="D323:E331"/>
    <mergeCell ref="D332:E332"/>
    <mergeCell ref="C333:E333"/>
    <mergeCell ref="E350:E356"/>
    <mergeCell ref="E357:E365"/>
    <mergeCell ref="D275:E279"/>
    <mergeCell ref="D280:E289"/>
    <mergeCell ref="D290:E295"/>
    <mergeCell ref="D302:E311"/>
    <mergeCell ref="D312:E322"/>
    <mergeCell ref="C125:D133"/>
    <mergeCell ref="E125:E133"/>
    <mergeCell ref="A195:E199"/>
    <mergeCell ref="D296:E301"/>
    <mergeCell ref="A221:A367"/>
    <mergeCell ref="B221:E222"/>
    <mergeCell ref="B223:B243"/>
    <mergeCell ref="C223:E229"/>
    <mergeCell ref="C230:E236"/>
    <mergeCell ref="C237:E243"/>
    <mergeCell ref="B244:E248"/>
    <mergeCell ref="B249:B367"/>
    <mergeCell ref="C249:C332"/>
    <mergeCell ref="D249:E253"/>
    <mergeCell ref="D254:E264"/>
    <mergeCell ref="D265:E274"/>
    <mergeCell ref="A200:A220"/>
    <mergeCell ref="B200:E206"/>
    <mergeCell ref="B207:E213"/>
    <mergeCell ref="B214:E220"/>
    <mergeCell ref="E98:E107"/>
    <mergeCell ref="A108:B109"/>
    <mergeCell ref="C108:E108"/>
    <mergeCell ref="C109:E109"/>
    <mergeCell ref="A110:B123"/>
    <mergeCell ref="C110:E110"/>
    <mergeCell ref="C111:D121"/>
    <mergeCell ref="E111:E121"/>
    <mergeCell ref="C122:E122"/>
    <mergeCell ref="C123:E123"/>
    <mergeCell ref="A124:B133"/>
    <mergeCell ref="C124:E124"/>
    <mergeCell ref="A68:B69"/>
    <mergeCell ref="C68:E68"/>
    <mergeCell ref="C69:E69"/>
    <mergeCell ref="A70:B107"/>
    <mergeCell ref="C70:E70"/>
    <mergeCell ref="C71:D107"/>
    <mergeCell ref="E71:E75"/>
    <mergeCell ref="E76:E85"/>
    <mergeCell ref="E86:E91"/>
    <mergeCell ref="E92:E97"/>
    <mergeCell ref="B43:E43"/>
    <mergeCell ref="B44:E44"/>
    <mergeCell ref="A45:E45"/>
    <mergeCell ref="A49:B67"/>
    <mergeCell ref="C49:E49"/>
    <mergeCell ref="C50:D65"/>
    <mergeCell ref="E50:E54"/>
    <mergeCell ref="E55:E65"/>
    <mergeCell ref="C66:E66"/>
    <mergeCell ref="C67:E67"/>
    <mergeCell ref="A46:B48"/>
    <mergeCell ref="C46:E46"/>
    <mergeCell ref="C47:E47"/>
    <mergeCell ref="C48:E48"/>
    <mergeCell ref="A42:A44"/>
    <mergeCell ref="B42:E42"/>
    <mergeCell ref="A1:E7"/>
    <mergeCell ref="A8:A41"/>
    <mergeCell ref="B8:E9"/>
    <mergeCell ref="B10:C41"/>
    <mergeCell ref="D10:D25"/>
    <mergeCell ref="E10:E16"/>
    <mergeCell ref="E17:E25"/>
    <mergeCell ref="D26:D41"/>
    <mergeCell ref="E26:E32"/>
    <mergeCell ref="E33:E41"/>
  </mergeCells>
  <conditionalFormatting sqref="G195:G209 G211:G317 G319:G36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G186"/>
  <sheetViews>
    <sheetView zoomScale="10" zoomScaleNormal="10" workbookViewId="0">
      <selection activeCell="B8" sqref="B8:C45"/>
    </sheetView>
  </sheetViews>
  <sheetFormatPr defaultRowHeight="15" x14ac:dyDescent="0.25"/>
  <cols>
    <col min="1" max="1" width="22.85546875" style="1" customWidth="1"/>
    <col min="2" max="5" width="21.28515625" style="1" customWidth="1"/>
    <col min="6" max="6" width="73.28515625" style="5" customWidth="1"/>
    <col min="7" max="7" width="32.85546875" customWidth="1"/>
    <col min="8" max="8" width="11.5703125" customWidth="1"/>
  </cols>
  <sheetData>
    <row r="1" spans="1:7" ht="30" x14ac:dyDescent="0.25">
      <c r="A1" s="135" t="s">
        <v>235</v>
      </c>
      <c r="B1" s="136"/>
      <c r="C1" s="136"/>
      <c r="D1" s="136"/>
      <c r="E1" s="136"/>
      <c r="F1" s="90" t="s">
        <v>236</v>
      </c>
      <c r="G1" s="91"/>
    </row>
    <row r="2" spans="1:7" ht="30" x14ac:dyDescent="0.25">
      <c r="A2" s="137"/>
      <c r="B2" s="138"/>
      <c r="C2" s="138"/>
      <c r="D2" s="138"/>
      <c r="E2" s="138"/>
      <c r="F2" s="92" t="s">
        <v>238</v>
      </c>
      <c r="G2" s="93"/>
    </row>
    <row r="3" spans="1:7" ht="30" x14ac:dyDescent="0.25">
      <c r="A3" s="137"/>
      <c r="B3" s="138"/>
      <c r="C3" s="138"/>
      <c r="D3" s="138"/>
      <c r="E3" s="138"/>
      <c r="F3" s="92" t="s">
        <v>237</v>
      </c>
      <c r="G3" s="93"/>
    </row>
    <row r="4" spans="1:7" ht="30" x14ac:dyDescent="0.25">
      <c r="A4" s="137"/>
      <c r="B4" s="138"/>
      <c r="C4" s="138"/>
      <c r="D4" s="138"/>
      <c r="E4" s="138"/>
      <c r="F4" s="55" t="s">
        <v>239</v>
      </c>
      <c r="G4" s="93"/>
    </row>
    <row r="5" spans="1:7" ht="30" x14ac:dyDescent="0.25">
      <c r="A5" s="137"/>
      <c r="B5" s="138"/>
      <c r="C5" s="138"/>
      <c r="D5" s="138"/>
      <c r="E5" s="138"/>
      <c r="F5" s="92" t="s">
        <v>241</v>
      </c>
      <c r="G5" s="93"/>
    </row>
    <row r="6" spans="1:7" ht="30" x14ac:dyDescent="0.25">
      <c r="A6" s="137"/>
      <c r="B6" s="138"/>
      <c r="C6" s="138"/>
      <c r="D6" s="138"/>
      <c r="E6" s="138"/>
      <c r="F6" s="92" t="s">
        <v>240</v>
      </c>
      <c r="G6" s="93"/>
    </row>
    <row r="7" spans="1:7" ht="30.75" thickBot="1" x14ac:dyDescent="0.3">
      <c r="A7" s="139"/>
      <c r="B7" s="140"/>
      <c r="C7" s="140"/>
      <c r="D7" s="140"/>
      <c r="E7" s="140"/>
      <c r="F7" s="94" t="s">
        <v>242</v>
      </c>
      <c r="G7" s="95"/>
    </row>
    <row r="8" spans="1:7" ht="15" customHeight="1" x14ac:dyDescent="0.25">
      <c r="A8" s="217" t="s">
        <v>243</v>
      </c>
      <c r="B8" s="220" t="s">
        <v>199</v>
      </c>
      <c r="C8" s="220"/>
      <c r="D8" s="222" t="s">
        <v>297</v>
      </c>
      <c r="E8" s="220"/>
      <c r="F8" s="99" t="s">
        <v>87</v>
      </c>
      <c r="G8" s="223" t="s">
        <v>305</v>
      </c>
    </row>
    <row r="9" spans="1:7" x14ac:dyDescent="0.25">
      <c r="A9" s="218"/>
      <c r="B9" s="221"/>
      <c r="C9" s="221"/>
      <c r="D9" s="221"/>
      <c r="E9" s="221"/>
      <c r="F9" s="100" t="s">
        <v>122</v>
      </c>
      <c r="G9" s="224"/>
    </row>
    <row r="10" spans="1:7" ht="15" customHeight="1" x14ac:dyDescent="0.25">
      <c r="A10" s="218"/>
      <c r="B10" s="221"/>
      <c r="C10" s="221"/>
      <c r="D10" s="221" t="s">
        <v>3</v>
      </c>
      <c r="E10" s="221" t="s">
        <v>47</v>
      </c>
      <c r="F10" s="102" t="s">
        <v>310</v>
      </c>
      <c r="G10" s="101"/>
    </row>
    <row r="11" spans="1:7" x14ac:dyDescent="0.25">
      <c r="A11" s="218"/>
      <c r="B11" s="221"/>
      <c r="C11" s="221"/>
      <c r="D11" s="221"/>
      <c r="E11" s="221"/>
      <c r="F11" s="102" t="s">
        <v>187</v>
      </c>
      <c r="G11" s="101"/>
    </row>
    <row r="12" spans="1:7" x14ac:dyDescent="0.25">
      <c r="A12" s="218"/>
      <c r="B12" s="221"/>
      <c r="C12" s="221"/>
      <c r="D12" s="221"/>
      <c r="E12" s="221"/>
      <c r="F12" s="102" t="s">
        <v>188</v>
      </c>
      <c r="G12" s="101"/>
    </row>
    <row r="13" spans="1:7" x14ac:dyDescent="0.25">
      <c r="A13" s="218"/>
      <c r="B13" s="221"/>
      <c r="C13" s="221"/>
      <c r="D13" s="221"/>
      <c r="E13" s="221"/>
      <c r="F13" s="102" t="s">
        <v>189</v>
      </c>
      <c r="G13" s="101"/>
    </row>
    <row r="14" spans="1:7" x14ac:dyDescent="0.25">
      <c r="A14" s="218"/>
      <c r="B14" s="221"/>
      <c r="C14" s="221"/>
      <c r="D14" s="221"/>
      <c r="E14" s="221"/>
      <c r="F14" s="103" t="s">
        <v>114</v>
      </c>
      <c r="G14" s="101"/>
    </row>
    <row r="15" spans="1:7" ht="30" x14ac:dyDescent="0.25">
      <c r="A15" s="218"/>
      <c r="B15" s="221"/>
      <c r="C15" s="221"/>
      <c r="D15" s="221"/>
      <c r="E15" s="221"/>
      <c r="F15" s="110" t="s">
        <v>301</v>
      </c>
      <c r="G15" s="101"/>
    </row>
    <row r="16" spans="1:7" x14ac:dyDescent="0.25">
      <c r="A16" s="218"/>
      <c r="B16" s="221"/>
      <c r="C16" s="221"/>
      <c r="D16" s="221"/>
      <c r="E16" s="221"/>
      <c r="F16" s="110" t="s">
        <v>115</v>
      </c>
      <c r="G16" s="101"/>
    </row>
    <row r="17" spans="1:7" x14ac:dyDescent="0.25">
      <c r="A17" s="218"/>
      <c r="B17" s="221"/>
      <c r="C17" s="221"/>
      <c r="D17" s="221"/>
      <c r="E17" s="221"/>
      <c r="F17" s="110" t="s">
        <v>303</v>
      </c>
      <c r="G17" s="101"/>
    </row>
    <row r="18" spans="1:7" x14ac:dyDescent="0.25">
      <c r="A18" s="218"/>
      <c r="B18" s="221"/>
      <c r="C18" s="221"/>
      <c r="D18" s="221"/>
      <c r="E18" s="221"/>
      <c r="F18" s="103" t="s">
        <v>109</v>
      </c>
      <c r="G18" s="101"/>
    </row>
    <row r="19" spans="1:7" x14ac:dyDescent="0.25">
      <c r="A19" s="218"/>
      <c r="B19" s="221"/>
      <c r="C19" s="221"/>
      <c r="D19" s="221"/>
      <c r="E19" s="221" t="s">
        <v>48</v>
      </c>
      <c r="F19" s="103" t="s">
        <v>54</v>
      </c>
      <c r="G19" s="101"/>
    </row>
    <row r="20" spans="1:7" x14ac:dyDescent="0.25">
      <c r="A20" s="218"/>
      <c r="B20" s="221"/>
      <c r="C20" s="221"/>
      <c r="D20" s="221"/>
      <c r="E20" s="221"/>
      <c r="F20" s="103" t="s">
        <v>99</v>
      </c>
      <c r="G20" s="101"/>
    </row>
    <row r="21" spans="1:7" ht="30" x14ac:dyDescent="0.25">
      <c r="A21" s="218"/>
      <c r="B21" s="221"/>
      <c r="C21" s="221"/>
      <c r="D21" s="221"/>
      <c r="E21" s="221"/>
      <c r="F21" s="103" t="s">
        <v>100</v>
      </c>
      <c r="G21" s="101"/>
    </row>
    <row r="22" spans="1:7" x14ac:dyDescent="0.25">
      <c r="A22" s="218"/>
      <c r="B22" s="221"/>
      <c r="C22" s="221"/>
      <c r="D22" s="221"/>
      <c r="E22" s="221"/>
      <c r="F22" s="104" t="s">
        <v>148</v>
      </c>
      <c r="G22" s="101"/>
    </row>
    <row r="23" spans="1:7" x14ac:dyDescent="0.25">
      <c r="A23" s="218"/>
      <c r="B23" s="221"/>
      <c r="C23" s="221"/>
      <c r="D23" s="221"/>
      <c r="E23" s="221"/>
      <c r="F23" s="102" t="s">
        <v>182</v>
      </c>
      <c r="G23" s="101"/>
    </row>
    <row r="24" spans="1:7" x14ac:dyDescent="0.25">
      <c r="A24" s="218"/>
      <c r="B24" s="221"/>
      <c r="C24" s="221"/>
      <c r="D24" s="221"/>
      <c r="E24" s="221"/>
      <c r="F24" s="102" t="s">
        <v>183</v>
      </c>
      <c r="G24" s="101"/>
    </row>
    <row r="25" spans="1:7" ht="30" x14ac:dyDescent="0.25">
      <c r="A25" s="218"/>
      <c r="B25" s="221"/>
      <c r="C25" s="221"/>
      <c r="D25" s="221"/>
      <c r="E25" s="221"/>
      <c r="F25" s="103" t="s">
        <v>89</v>
      </c>
      <c r="G25" s="101"/>
    </row>
    <row r="26" spans="1:7" ht="30" x14ac:dyDescent="0.25">
      <c r="A26" s="218"/>
      <c r="B26" s="221"/>
      <c r="C26" s="221"/>
      <c r="D26" s="221"/>
      <c r="E26" s="221"/>
      <c r="F26" s="103" t="s">
        <v>94</v>
      </c>
      <c r="G26" s="101"/>
    </row>
    <row r="27" spans="1:7" x14ac:dyDescent="0.25">
      <c r="A27" s="218"/>
      <c r="B27" s="221"/>
      <c r="C27" s="221"/>
      <c r="D27" s="221"/>
      <c r="E27" s="221"/>
      <c r="F27" s="110" t="s">
        <v>304</v>
      </c>
      <c r="G27" s="101"/>
    </row>
    <row r="28" spans="1:7" x14ac:dyDescent="0.25">
      <c r="A28" s="218"/>
      <c r="B28" s="221"/>
      <c r="C28" s="221"/>
      <c r="D28" s="221" t="s">
        <v>4</v>
      </c>
      <c r="E28" s="221" t="s">
        <v>47</v>
      </c>
      <c r="F28" s="102" t="s">
        <v>311</v>
      </c>
      <c r="G28" s="101"/>
    </row>
    <row r="29" spans="1:7" x14ac:dyDescent="0.25">
      <c r="A29" s="218"/>
      <c r="B29" s="221"/>
      <c r="C29" s="221"/>
      <c r="D29" s="221"/>
      <c r="E29" s="221"/>
      <c r="F29" s="102" t="s">
        <v>190</v>
      </c>
      <c r="G29" s="101"/>
    </row>
    <row r="30" spans="1:7" x14ac:dyDescent="0.25">
      <c r="A30" s="218"/>
      <c r="B30" s="221"/>
      <c r="C30" s="221"/>
      <c r="D30" s="221"/>
      <c r="E30" s="221"/>
      <c r="F30" s="102" t="s">
        <v>191</v>
      </c>
      <c r="G30" s="101"/>
    </row>
    <row r="31" spans="1:7" x14ac:dyDescent="0.25">
      <c r="A31" s="218"/>
      <c r="B31" s="221"/>
      <c r="C31" s="221"/>
      <c r="D31" s="221"/>
      <c r="E31" s="221"/>
      <c r="F31" s="102" t="s">
        <v>192</v>
      </c>
      <c r="G31" s="101"/>
    </row>
    <row r="32" spans="1:7" x14ac:dyDescent="0.25">
      <c r="A32" s="218"/>
      <c r="B32" s="221"/>
      <c r="C32" s="221"/>
      <c r="D32" s="221"/>
      <c r="E32" s="221"/>
      <c r="F32" s="103" t="s">
        <v>101</v>
      </c>
      <c r="G32" s="101"/>
    </row>
    <row r="33" spans="1:7" ht="30" x14ac:dyDescent="0.25">
      <c r="A33" s="218"/>
      <c r="B33" s="221"/>
      <c r="C33" s="221"/>
      <c r="D33" s="221"/>
      <c r="E33" s="221"/>
      <c r="F33" s="110" t="s">
        <v>302</v>
      </c>
      <c r="G33" s="101"/>
    </row>
    <row r="34" spans="1:7" x14ac:dyDescent="0.25">
      <c r="A34" s="218"/>
      <c r="B34" s="221"/>
      <c r="C34" s="221"/>
      <c r="D34" s="221"/>
      <c r="E34" s="221"/>
      <c r="F34" s="110" t="s">
        <v>103</v>
      </c>
      <c r="G34" s="101"/>
    </row>
    <row r="35" spans="1:7" x14ac:dyDescent="0.25">
      <c r="A35" s="218"/>
      <c r="B35" s="221"/>
      <c r="C35" s="221"/>
      <c r="D35" s="221"/>
      <c r="E35" s="221"/>
      <c r="F35" s="110" t="s">
        <v>303</v>
      </c>
      <c r="G35" s="101"/>
    </row>
    <row r="36" spans="1:7" x14ac:dyDescent="0.25">
      <c r="A36" s="218"/>
      <c r="B36" s="221"/>
      <c r="C36" s="221"/>
      <c r="D36" s="221"/>
      <c r="E36" s="221"/>
      <c r="F36" s="103" t="s">
        <v>102</v>
      </c>
      <c r="G36" s="101"/>
    </row>
    <row r="37" spans="1:7" x14ac:dyDescent="0.25">
      <c r="A37" s="218"/>
      <c r="B37" s="221"/>
      <c r="C37" s="221"/>
      <c r="D37" s="221"/>
      <c r="E37" s="221" t="s">
        <v>48</v>
      </c>
      <c r="F37" s="103" t="s">
        <v>55</v>
      </c>
      <c r="G37" s="101"/>
    </row>
    <row r="38" spans="1:7" x14ac:dyDescent="0.25">
      <c r="A38" s="218"/>
      <c r="B38" s="221"/>
      <c r="C38" s="221"/>
      <c r="D38" s="221"/>
      <c r="E38" s="221"/>
      <c r="F38" s="103" t="s">
        <v>104</v>
      </c>
      <c r="G38" s="101"/>
    </row>
    <row r="39" spans="1:7" ht="30" x14ac:dyDescent="0.25">
      <c r="A39" s="218"/>
      <c r="B39" s="221"/>
      <c r="C39" s="221"/>
      <c r="D39" s="221"/>
      <c r="E39" s="221"/>
      <c r="F39" s="103" t="s">
        <v>105</v>
      </c>
      <c r="G39" s="101"/>
    </row>
    <row r="40" spans="1:7" x14ac:dyDescent="0.25">
      <c r="A40" s="218"/>
      <c r="B40" s="221"/>
      <c r="C40" s="221"/>
      <c r="D40" s="221"/>
      <c r="E40" s="221"/>
      <c r="F40" s="104" t="s">
        <v>184</v>
      </c>
      <c r="G40" s="101"/>
    </row>
    <row r="41" spans="1:7" x14ac:dyDescent="0.25">
      <c r="A41" s="218"/>
      <c r="B41" s="221"/>
      <c r="C41" s="221"/>
      <c r="D41" s="221"/>
      <c r="E41" s="221"/>
      <c r="F41" s="102" t="s">
        <v>185</v>
      </c>
      <c r="G41" s="101"/>
    </row>
    <row r="42" spans="1:7" x14ac:dyDescent="0.25">
      <c r="A42" s="218"/>
      <c r="B42" s="221"/>
      <c r="C42" s="221"/>
      <c r="D42" s="221"/>
      <c r="E42" s="221"/>
      <c r="F42" s="102" t="s">
        <v>186</v>
      </c>
      <c r="G42" s="101"/>
    </row>
    <row r="43" spans="1:7" ht="30" x14ac:dyDescent="0.25">
      <c r="A43" s="218"/>
      <c r="B43" s="221"/>
      <c r="C43" s="221"/>
      <c r="D43" s="221"/>
      <c r="E43" s="221"/>
      <c r="F43" s="103" t="s">
        <v>90</v>
      </c>
      <c r="G43" s="101"/>
    </row>
    <row r="44" spans="1:7" ht="30" x14ac:dyDescent="0.25">
      <c r="A44" s="218"/>
      <c r="B44" s="221"/>
      <c r="C44" s="221"/>
      <c r="D44" s="221"/>
      <c r="E44" s="221"/>
      <c r="F44" s="103" t="s">
        <v>95</v>
      </c>
      <c r="G44" s="101"/>
    </row>
    <row r="45" spans="1:7" x14ac:dyDescent="0.25">
      <c r="A45" s="218"/>
      <c r="B45" s="221"/>
      <c r="C45" s="221"/>
      <c r="D45" s="221"/>
      <c r="E45" s="221"/>
      <c r="F45" s="110" t="s">
        <v>304</v>
      </c>
      <c r="G45" s="101"/>
    </row>
    <row r="46" spans="1:7" s="98" customFormat="1" ht="15" customHeight="1" x14ac:dyDescent="0.25">
      <c r="A46" s="218"/>
      <c r="B46" s="225" t="s">
        <v>244</v>
      </c>
      <c r="C46" s="225" t="s">
        <v>0</v>
      </c>
      <c r="D46" s="225"/>
      <c r="E46" s="225"/>
      <c r="F46" s="102" t="s">
        <v>312</v>
      </c>
      <c r="G46" s="105"/>
    </row>
    <row r="47" spans="1:7" s="98" customFormat="1" x14ac:dyDescent="0.25">
      <c r="A47" s="218"/>
      <c r="B47" s="225"/>
      <c r="C47" s="225"/>
      <c r="D47" s="225"/>
      <c r="E47" s="225"/>
      <c r="F47" s="102" t="s">
        <v>170</v>
      </c>
      <c r="G47" s="105"/>
    </row>
    <row r="48" spans="1:7" s="98" customFormat="1" x14ac:dyDescent="0.25">
      <c r="A48" s="218"/>
      <c r="B48" s="225"/>
      <c r="C48" s="225"/>
      <c r="D48" s="225"/>
      <c r="E48" s="225"/>
      <c r="F48" s="102" t="s">
        <v>171</v>
      </c>
      <c r="G48" s="105"/>
    </row>
    <row r="49" spans="1:7" s="98" customFormat="1" x14ac:dyDescent="0.25">
      <c r="A49" s="218"/>
      <c r="B49" s="225"/>
      <c r="C49" s="225"/>
      <c r="D49" s="225"/>
      <c r="E49" s="225"/>
      <c r="F49" s="102" t="s">
        <v>172</v>
      </c>
      <c r="G49" s="105"/>
    </row>
    <row r="50" spans="1:7" s="98" customFormat="1" x14ac:dyDescent="0.25">
      <c r="A50" s="218"/>
      <c r="B50" s="225"/>
      <c r="C50" s="225"/>
      <c r="D50" s="225"/>
      <c r="E50" s="225"/>
      <c r="F50" s="106" t="s">
        <v>6</v>
      </c>
      <c r="G50" s="105"/>
    </row>
    <row r="51" spans="1:7" s="98" customFormat="1" x14ac:dyDescent="0.25">
      <c r="A51" s="218"/>
      <c r="B51" s="225"/>
      <c r="C51" s="225"/>
      <c r="D51" s="225"/>
      <c r="E51" s="225"/>
      <c r="F51" s="106" t="s">
        <v>298</v>
      </c>
      <c r="G51" s="105"/>
    </row>
    <row r="52" spans="1:7" s="98" customFormat="1" x14ac:dyDescent="0.25">
      <c r="A52" s="218"/>
      <c r="B52" s="225"/>
      <c r="C52" s="225" t="s">
        <v>1</v>
      </c>
      <c r="D52" s="227" t="s">
        <v>2</v>
      </c>
      <c r="E52" s="227"/>
      <c r="F52" s="102" t="s">
        <v>312</v>
      </c>
      <c r="G52" s="107"/>
    </row>
    <row r="53" spans="1:7" s="98" customFormat="1" x14ac:dyDescent="0.25">
      <c r="A53" s="218"/>
      <c r="B53" s="225"/>
      <c r="C53" s="225"/>
      <c r="D53" s="227"/>
      <c r="E53" s="227"/>
      <c r="F53" s="102" t="s">
        <v>170</v>
      </c>
      <c r="G53" s="107"/>
    </row>
    <row r="54" spans="1:7" s="98" customFormat="1" x14ac:dyDescent="0.25">
      <c r="A54" s="218"/>
      <c r="B54" s="225"/>
      <c r="C54" s="225"/>
      <c r="D54" s="227"/>
      <c r="E54" s="227"/>
      <c r="F54" s="102" t="s">
        <v>171</v>
      </c>
      <c r="G54" s="107"/>
    </row>
    <row r="55" spans="1:7" s="98" customFormat="1" x14ac:dyDescent="0.25">
      <c r="A55" s="218"/>
      <c r="B55" s="225"/>
      <c r="C55" s="225"/>
      <c r="D55" s="227"/>
      <c r="E55" s="227"/>
      <c r="F55" s="102" t="s">
        <v>172</v>
      </c>
      <c r="G55" s="107"/>
    </row>
    <row r="56" spans="1:7" s="98" customFormat="1" x14ac:dyDescent="0.25">
      <c r="A56" s="218"/>
      <c r="B56" s="225"/>
      <c r="C56" s="225"/>
      <c r="D56" s="227"/>
      <c r="E56" s="227"/>
      <c r="F56" s="102" t="s">
        <v>7</v>
      </c>
      <c r="G56" s="107"/>
    </row>
    <row r="57" spans="1:7" s="98" customFormat="1" x14ac:dyDescent="0.25">
      <c r="A57" s="218"/>
      <c r="B57" s="225"/>
      <c r="C57" s="225"/>
      <c r="D57" s="227"/>
      <c r="E57" s="227"/>
      <c r="F57" s="102" t="s">
        <v>8</v>
      </c>
      <c r="G57" s="107"/>
    </row>
    <row r="58" spans="1:7" s="98" customFormat="1" x14ac:dyDescent="0.25">
      <c r="A58" s="218"/>
      <c r="B58" s="225"/>
      <c r="C58" s="225"/>
      <c r="D58" s="227"/>
      <c r="E58" s="227"/>
      <c r="F58" s="102" t="s">
        <v>9</v>
      </c>
      <c r="G58" s="107"/>
    </row>
    <row r="59" spans="1:7" s="98" customFormat="1" x14ac:dyDescent="0.25">
      <c r="A59" s="218"/>
      <c r="B59" s="225"/>
      <c r="C59" s="225"/>
      <c r="D59" s="227" t="s">
        <v>3</v>
      </c>
      <c r="E59" s="227"/>
      <c r="F59" s="102" t="s">
        <v>313</v>
      </c>
      <c r="G59" s="107"/>
    </row>
    <row r="60" spans="1:7" s="98" customFormat="1" x14ac:dyDescent="0.25">
      <c r="A60" s="218"/>
      <c r="B60" s="225"/>
      <c r="C60" s="225"/>
      <c r="D60" s="227"/>
      <c r="E60" s="227"/>
      <c r="F60" s="102" t="s">
        <v>173</v>
      </c>
      <c r="G60" s="107"/>
    </row>
    <row r="61" spans="1:7" s="98" customFormat="1" x14ac:dyDescent="0.25">
      <c r="A61" s="218"/>
      <c r="B61" s="225"/>
      <c r="C61" s="225"/>
      <c r="D61" s="227"/>
      <c r="E61" s="227"/>
      <c r="F61" s="102" t="s">
        <v>174</v>
      </c>
      <c r="G61" s="107"/>
    </row>
    <row r="62" spans="1:7" s="98" customFormat="1" x14ac:dyDescent="0.25">
      <c r="A62" s="218"/>
      <c r="B62" s="225"/>
      <c r="C62" s="225"/>
      <c r="D62" s="227"/>
      <c r="E62" s="227"/>
      <c r="F62" s="102" t="s">
        <v>175</v>
      </c>
      <c r="G62" s="107"/>
    </row>
    <row r="63" spans="1:7" s="98" customFormat="1" x14ac:dyDescent="0.25">
      <c r="A63" s="218"/>
      <c r="B63" s="225"/>
      <c r="C63" s="225"/>
      <c r="D63" s="227"/>
      <c r="E63" s="227"/>
      <c r="F63" s="102" t="s">
        <v>11</v>
      </c>
      <c r="G63" s="107"/>
    </row>
    <row r="64" spans="1:7" s="98" customFormat="1" x14ac:dyDescent="0.25">
      <c r="A64" s="218"/>
      <c r="B64" s="225"/>
      <c r="C64" s="225"/>
      <c r="D64" s="227"/>
      <c r="E64" s="227"/>
      <c r="F64" s="102" t="s">
        <v>12</v>
      </c>
      <c r="G64" s="107"/>
    </row>
    <row r="65" spans="1:7" s="98" customFormat="1" x14ac:dyDescent="0.25">
      <c r="A65" s="218"/>
      <c r="B65" s="225"/>
      <c r="C65" s="225"/>
      <c r="D65" s="227"/>
      <c r="E65" s="227"/>
      <c r="F65" s="102" t="s">
        <v>13</v>
      </c>
      <c r="G65" s="107"/>
    </row>
    <row r="66" spans="1:7" s="98" customFormat="1" x14ac:dyDescent="0.25">
      <c r="A66" s="218"/>
      <c r="B66" s="225"/>
      <c r="C66" s="225"/>
      <c r="D66" s="227" t="s">
        <v>4</v>
      </c>
      <c r="E66" s="227"/>
      <c r="F66" s="102" t="s">
        <v>314</v>
      </c>
      <c r="G66" s="107"/>
    </row>
    <row r="67" spans="1:7" s="98" customFormat="1" x14ac:dyDescent="0.25">
      <c r="A67" s="218"/>
      <c r="B67" s="225"/>
      <c r="C67" s="225"/>
      <c r="D67" s="227"/>
      <c r="E67" s="227"/>
      <c r="F67" s="102" t="s">
        <v>176</v>
      </c>
      <c r="G67" s="107"/>
    </row>
    <row r="68" spans="1:7" s="98" customFormat="1" x14ac:dyDescent="0.25">
      <c r="A68" s="218"/>
      <c r="B68" s="225"/>
      <c r="C68" s="225"/>
      <c r="D68" s="227"/>
      <c r="E68" s="227"/>
      <c r="F68" s="102" t="s">
        <v>177</v>
      </c>
      <c r="G68" s="107"/>
    </row>
    <row r="69" spans="1:7" s="98" customFormat="1" x14ac:dyDescent="0.25">
      <c r="A69" s="218"/>
      <c r="B69" s="225"/>
      <c r="C69" s="225"/>
      <c r="D69" s="227"/>
      <c r="E69" s="227"/>
      <c r="F69" s="102" t="s">
        <v>178</v>
      </c>
      <c r="G69" s="107"/>
    </row>
    <row r="70" spans="1:7" s="98" customFormat="1" x14ac:dyDescent="0.25">
      <c r="A70" s="218"/>
      <c r="B70" s="225"/>
      <c r="C70" s="225"/>
      <c r="D70" s="227"/>
      <c r="E70" s="227"/>
      <c r="F70" s="102" t="s">
        <v>15</v>
      </c>
      <c r="G70" s="107"/>
    </row>
    <row r="71" spans="1:7" s="98" customFormat="1" x14ac:dyDescent="0.25">
      <c r="A71" s="218"/>
      <c r="B71" s="225"/>
      <c r="C71" s="225"/>
      <c r="D71" s="227"/>
      <c r="E71" s="227"/>
      <c r="F71" s="102" t="s">
        <v>16</v>
      </c>
      <c r="G71" s="107"/>
    </row>
    <row r="72" spans="1:7" s="98" customFormat="1" ht="15.75" thickBot="1" x14ac:dyDescent="0.3">
      <c r="A72" s="219"/>
      <c r="B72" s="226"/>
      <c r="C72" s="226"/>
      <c r="D72" s="228"/>
      <c r="E72" s="228"/>
      <c r="F72" s="108" t="s">
        <v>17</v>
      </c>
      <c r="G72" s="109"/>
    </row>
    <row r="73" spans="1:7" x14ac:dyDescent="0.25">
      <c r="A73" s="164" t="s">
        <v>277</v>
      </c>
      <c r="B73" s="229" t="s">
        <v>50</v>
      </c>
      <c r="C73" s="229"/>
      <c r="D73" s="229"/>
      <c r="E73" s="229"/>
      <c r="F73" s="96" t="s">
        <v>279</v>
      </c>
      <c r="G73" s="97"/>
    </row>
    <row r="74" spans="1:7" x14ac:dyDescent="0.25">
      <c r="A74" s="165"/>
      <c r="B74" s="147" t="s">
        <v>51</v>
      </c>
      <c r="C74" s="147"/>
      <c r="D74" s="147"/>
      <c r="E74" s="147"/>
      <c r="F74" s="82" t="s">
        <v>279</v>
      </c>
      <c r="G74" s="83"/>
    </row>
    <row r="75" spans="1:7" ht="15.75" thickBot="1" x14ac:dyDescent="0.3">
      <c r="A75" s="166"/>
      <c r="B75" s="148" t="s">
        <v>278</v>
      </c>
      <c r="C75" s="148"/>
      <c r="D75" s="148"/>
      <c r="E75" s="148"/>
      <c r="F75" s="84" t="s">
        <v>306</v>
      </c>
      <c r="G75" s="85"/>
    </row>
    <row r="76" spans="1:7" ht="15.75" thickBot="1" x14ac:dyDescent="0.3">
      <c r="A76" s="230" t="s">
        <v>281</v>
      </c>
      <c r="B76" s="231"/>
      <c r="C76" s="231"/>
      <c r="D76" s="231"/>
      <c r="E76" s="231"/>
      <c r="F76" s="112" t="s">
        <v>282</v>
      </c>
      <c r="G76" s="113"/>
    </row>
    <row r="77" spans="1:7" x14ac:dyDescent="0.25">
      <c r="A77" s="151" t="s">
        <v>236</v>
      </c>
      <c r="B77" s="152"/>
      <c r="C77" s="157" t="s">
        <v>283</v>
      </c>
      <c r="D77" s="157"/>
      <c r="E77" s="157"/>
      <c r="F77" s="65" t="s">
        <v>287</v>
      </c>
      <c r="G77" s="66"/>
    </row>
    <row r="78" spans="1:7" ht="30.75" customHeight="1" x14ac:dyDescent="0.25">
      <c r="A78" s="153"/>
      <c r="B78" s="154"/>
      <c r="C78" s="159" t="s">
        <v>285</v>
      </c>
      <c r="D78" s="159"/>
      <c r="E78" s="159"/>
      <c r="F78" s="67" t="s">
        <v>287</v>
      </c>
      <c r="G78" s="68"/>
    </row>
    <row r="79" spans="1:7" ht="65.25" customHeight="1" thickBot="1" x14ac:dyDescent="0.3">
      <c r="A79" s="161"/>
      <c r="B79" s="162"/>
      <c r="C79" s="163" t="s">
        <v>286</v>
      </c>
      <c r="D79" s="163"/>
      <c r="E79" s="163"/>
      <c r="F79" s="69" t="s">
        <v>287</v>
      </c>
      <c r="G79" s="70"/>
    </row>
    <row r="80" spans="1:7" ht="15" customHeight="1" x14ac:dyDescent="0.25">
      <c r="A80" s="151" t="s">
        <v>238</v>
      </c>
      <c r="B80" s="152"/>
      <c r="C80" s="157" t="s">
        <v>283</v>
      </c>
      <c r="D80" s="157"/>
      <c r="E80" s="157"/>
      <c r="F80" s="65" t="s">
        <v>287</v>
      </c>
      <c r="G80" s="66"/>
    </row>
    <row r="81" spans="1:7" ht="15" customHeight="1" x14ac:dyDescent="0.25">
      <c r="A81" s="153"/>
      <c r="B81" s="154"/>
      <c r="C81" s="158" t="s">
        <v>284</v>
      </c>
      <c r="D81" s="158"/>
      <c r="E81" s="158" t="s">
        <v>24</v>
      </c>
      <c r="F81" s="67" t="s">
        <v>15</v>
      </c>
      <c r="G81" s="68"/>
    </row>
    <row r="82" spans="1:7" x14ac:dyDescent="0.25">
      <c r="A82" s="153"/>
      <c r="B82" s="154"/>
      <c r="C82" s="158"/>
      <c r="D82" s="158"/>
      <c r="E82" s="158"/>
      <c r="F82" s="67" t="s">
        <v>26</v>
      </c>
      <c r="G82" s="68"/>
    </row>
    <row r="83" spans="1:7" x14ac:dyDescent="0.25">
      <c r="A83" s="153"/>
      <c r="B83" s="154"/>
      <c r="C83" s="158"/>
      <c r="D83" s="158"/>
      <c r="E83" s="158"/>
      <c r="F83" s="67" t="s">
        <v>98</v>
      </c>
      <c r="G83" s="68"/>
    </row>
    <row r="84" spans="1:7" x14ac:dyDescent="0.25">
      <c r="A84" s="153"/>
      <c r="B84" s="154"/>
      <c r="C84" s="158"/>
      <c r="D84" s="158"/>
      <c r="E84" s="158"/>
      <c r="F84" s="67" t="s">
        <v>307</v>
      </c>
      <c r="G84" s="68"/>
    </row>
    <row r="85" spans="1:7" x14ac:dyDescent="0.25">
      <c r="A85" s="153"/>
      <c r="B85" s="154"/>
      <c r="C85" s="158"/>
      <c r="D85" s="158"/>
      <c r="E85" s="158"/>
      <c r="F85" s="67" t="s">
        <v>27</v>
      </c>
      <c r="G85" s="68"/>
    </row>
    <row r="86" spans="1:7" x14ac:dyDescent="0.25">
      <c r="A86" s="153"/>
      <c r="B86" s="154"/>
      <c r="C86" s="158"/>
      <c r="D86" s="158"/>
      <c r="E86" s="158" t="s">
        <v>292</v>
      </c>
      <c r="F86" s="67" t="s">
        <v>314</v>
      </c>
      <c r="G86" s="68"/>
    </row>
    <row r="87" spans="1:7" x14ac:dyDescent="0.25">
      <c r="A87" s="153"/>
      <c r="B87" s="154"/>
      <c r="C87" s="158"/>
      <c r="D87" s="158"/>
      <c r="E87" s="158"/>
      <c r="F87" s="67" t="s">
        <v>176</v>
      </c>
      <c r="G87" s="68"/>
    </row>
    <row r="88" spans="1:7" x14ac:dyDescent="0.25">
      <c r="A88" s="153"/>
      <c r="B88" s="154"/>
      <c r="C88" s="158"/>
      <c r="D88" s="158"/>
      <c r="E88" s="158"/>
      <c r="F88" s="67" t="s">
        <v>177</v>
      </c>
      <c r="G88" s="68"/>
    </row>
    <row r="89" spans="1:7" x14ac:dyDescent="0.25">
      <c r="A89" s="153"/>
      <c r="B89" s="154"/>
      <c r="C89" s="158"/>
      <c r="D89" s="158"/>
      <c r="E89" s="158"/>
      <c r="F89" s="67" t="s">
        <v>178</v>
      </c>
      <c r="G89" s="68"/>
    </row>
    <row r="90" spans="1:7" x14ac:dyDescent="0.25">
      <c r="A90" s="153"/>
      <c r="B90" s="154"/>
      <c r="C90" s="158"/>
      <c r="D90" s="158"/>
      <c r="E90" s="158"/>
      <c r="F90" s="67" t="s">
        <v>307</v>
      </c>
      <c r="G90" s="68"/>
    </row>
    <row r="91" spans="1:7" x14ac:dyDescent="0.25">
      <c r="A91" s="153"/>
      <c r="B91" s="154"/>
      <c r="C91" s="158"/>
      <c r="D91" s="158"/>
      <c r="E91" s="158"/>
      <c r="F91" s="67" t="s">
        <v>96</v>
      </c>
      <c r="G91" s="68"/>
    </row>
    <row r="92" spans="1:7" x14ac:dyDescent="0.25">
      <c r="A92" s="153"/>
      <c r="B92" s="154"/>
      <c r="C92" s="158"/>
      <c r="D92" s="158"/>
      <c r="E92" s="158"/>
      <c r="F92" s="67" t="s">
        <v>93</v>
      </c>
      <c r="G92" s="68"/>
    </row>
    <row r="93" spans="1:7" x14ac:dyDescent="0.25">
      <c r="A93" s="153"/>
      <c r="B93" s="154"/>
      <c r="C93" s="158"/>
      <c r="D93" s="158"/>
      <c r="E93" s="158"/>
      <c r="F93" s="67" t="s">
        <v>16</v>
      </c>
      <c r="G93" s="68"/>
    </row>
    <row r="94" spans="1:7" x14ac:dyDescent="0.25">
      <c r="A94" s="153"/>
      <c r="B94" s="154"/>
      <c r="C94" s="158"/>
      <c r="D94" s="158"/>
      <c r="E94" s="158"/>
      <c r="F94" s="67" t="s">
        <v>17</v>
      </c>
      <c r="G94" s="68"/>
    </row>
    <row r="95" spans="1:7" x14ac:dyDescent="0.25">
      <c r="A95" s="153"/>
      <c r="B95" s="154"/>
      <c r="C95" s="158"/>
      <c r="D95" s="158"/>
      <c r="E95" s="158"/>
      <c r="F95" s="67" t="s">
        <v>315</v>
      </c>
      <c r="G95" s="68"/>
    </row>
    <row r="96" spans="1:7" x14ac:dyDescent="0.25">
      <c r="A96" s="153"/>
      <c r="B96" s="154"/>
      <c r="C96" s="158"/>
      <c r="D96" s="158"/>
      <c r="E96" s="158"/>
      <c r="F96" s="67" t="s">
        <v>316</v>
      </c>
      <c r="G96" s="68"/>
    </row>
    <row r="97" spans="1:7" ht="48" customHeight="1" x14ac:dyDescent="0.25">
      <c r="A97" s="153"/>
      <c r="B97" s="154"/>
      <c r="C97" s="159" t="s">
        <v>288</v>
      </c>
      <c r="D97" s="159"/>
      <c r="E97" s="159"/>
      <c r="F97" s="67" t="s">
        <v>290</v>
      </c>
      <c r="G97" s="68"/>
    </row>
    <row r="98" spans="1:7" ht="32.25" customHeight="1" thickBot="1" x14ac:dyDescent="0.3">
      <c r="A98" s="155"/>
      <c r="B98" s="156"/>
      <c r="C98" s="232" t="s">
        <v>317</v>
      </c>
      <c r="D98" s="160"/>
      <c r="E98" s="160"/>
      <c r="F98" s="71" t="s">
        <v>290</v>
      </c>
      <c r="G98" s="72"/>
    </row>
    <row r="99" spans="1:7" ht="15.75" x14ac:dyDescent="0.25">
      <c r="A99" s="168" t="s">
        <v>237</v>
      </c>
      <c r="B99" s="169"/>
      <c r="C99" s="172" t="s">
        <v>283</v>
      </c>
      <c r="D99" s="172"/>
      <c r="E99" s="172"/>
      <c r="F99" s="73" t="s">
        <v>287</v>
      </c>
      <c r="G99" s="74"/>
    </row>
    <row r="100" spans="1:7" ht="16.5" thickBot="1" x14ac:dyDescent="0.3">
      <c r="A100" s="170"/>
      <c r="B100" s="171"/>
      <c r="C100" s="173" t="s">
        <v>291</v>
      </c>
      <c r="D100" s="173"/>
      <c r="E100" s="173"/>
      <c r="F100" s="75" t="s">
        <v>287</v>
      </c>
      <c r="G100" s="70"/>
    </row>
    <row r="101" spans="1:7" x14ac:dyDescent="0.25">
      <c r="A101" s="174" t="s">
        <v>239</v>
      </c>
      <c r="B101" s="175"/>
      <c r="C101" s="157" t="s">
        <v>283</v>
      </c>
      <c r="D101" s="157"/>
      <c r="E101" s="157"/>
      <c r="F101" s="65" t="s">
        <v>287</v>
      </c>
      <c r="G101" s="66"/>
    </row>
    <row r="102" spans="1:7" ht="15" customHeight="1" x14ac:dyDescent="0.25">
      <c r="A102" s="176"/>
      <c r="B102" s="158"/>
      <c r="C102" s="158" t="s">
        <v>284</v>
      </c>
      <c r="D102" s="158"/>
      <c r="E102" s="158" t="s">
        <v>223</v>
      </c>
      <c r="F102" s="67" t="s">
        <v>314</v>
      </c>
      <c r="G102" s="68"/>
    </row>
    <row r="103" spans="1:7" x14ac:dyDescent="0.25">
      <c r="A103" s="176"/>
      <c r="B103" s="158"/>
      <c r="C103" s="158"/>
      <c r="D103" s="158"/>
      <c r="E103" s="158"/>
      <c r="F103" s="67" t="s">
        <v>176</v>
      </c>
      <c r="G103" s="68"/>
    </row>
    <row r="104" spans="1:7" x14ac:dyDescent="0.25">
      <c r="A104" s="176"/>
      <c r="B104" s="158"/>
      <c r="C104" s="158"/>
      <c r="D104" s="158"/>
      <c r="E104" s="158"/>
      <c r="F104" s="67" t="s">
        <v>177</v>
      </c>
      <c r="G104" s="68"/>
    </row>
    <row r="105" spans="1:7" x14ac:dyDescent="0.25">
      <c r="A105" s="176"/>
      <c r="B105" s="158"/>
      <c r="C105" s="158"/>
      <c r="D105" s="158"/>
      <c r="E105" s="158"/>
      <c r="F105" s="67" t="s">
        <v>178</v>
      </c>
      <c r="G105" s="68"/>
    </row>
    <row r="106" spans="1:7" x14ac:dyDescent="0.25">
      <c r="A106" s="176"/>
      <c r="B106" s="158"/>
      <c r="C106" s="158"/>
      <c r="D106" s="158"/>
      <c r="E106" s="158"/>
      <c r="F106" s="67" t="s">
        <v>307</v>
      </c>
      <c r="G106" s="68"/>
    </row>
    <row r="107" spans="1:7" ht="15" customHeight="1" x14ac:dyDescent="0.25">
      <c r="A107" s="176"/>
      <c r="B107" s="158"/>
      <c r="C107" s="158"/>
      <c r="D107" s="158"/>
      <c r="E107" s="158" t="s">
        <v>224</v>
      </c>
      <c r="F107" s="67" t="s">
        <v>314</v>
      </c>
      <c r="G107" s="68"/>
    </row>
    <row r="108" spans="1:7" x14ac:dyDescent="0.25">
      <c r="A108" s="176"/>
      <c r="B108" s="158"/>
      <c r="C108" s="158"/>
      <c r="D108" s="158"/>
      <c r="E108" s="158"/>
      <c r="F108" s="67" t="s">
        <v>176</v>
      </c>
      <c r="G108" s="68"/>
    </row>
    <row r="109" spans="1:7" x14ac:dyDescent="0.25">
      <c r="A109" s="176"/>
      <c r="B109" s="158"/>
      <c r="C109" s="158"/>
      <c r="D109" s="158"/>
      <c r="E109" s="158"/>
      <c r="F109" s="67" t="s">
        <v>177</v>
      </c>
      <c r="G109" s="68"/>
    </row>
    <row r="110" spans="1:7" x14ac:dyDescent="0.25">
      <c r="A110" s="176"/>
      <c r="B110" s="158"/>
      <c r="C110" s="158"/>
      <c r="D110" s="158"/>
      <c r="E110" s="158"/>
      <c r="F110" s="67" t="s">
        <v>178</v>
      </c>
      <c r="G110" s="68"/>
    </row>
    <row r="111" spans="1:7" x14ac:dyDescent="0.25">
      <c r="A111" s="176"/>
      <c r="B111" s="158"/>
      <c r="C111" s="158"/>
      <c r="D111" s="158"/>
      <c r="E111" s="158"/>
      <c r="F111" s="67" t="s">
        <v>307</v>
      </c>
      <c r="G111" s="68"/>
    </row>
    <row r="112" spans="1:7" x14ac:dyDescent="0.25">
      <c r="A112" s="176"/>
      <c r="B112" s="158"/>
      <c r="C112" s="158"/>
      <c r="D112" s="158"/>
      <c r="E112" s="158"/>
      <c r="F112" s="67" t="s">
        <v>41</v>
      </c>
      <c r="G112" s="68"/>
    </row>
    <row r="113" spans="1:7" x14ac:dyDescent="0.25">
      <c r="A113" s="176"/>
      <c r="B113" s="158"/>
      <c r="C113" s="158"/>
      <c r="D113" s="158"/>
      <c r="E113" s="158"/>
      <c r="F113" s="67" t="s">
        <v>31</v>
      </c>
      <c r="G113" s="68"/>
    </row>
    <row r="114" spans="1:7" x14ac:dyDescent="0.25">
      <c r="A114" s="176"/>
      <c r="B114" s="158"/>
      <c r="C114" s="158"/>
      <c r="D114" s="158"/>
      <c r="E114" s="158"/>
      <c r="F114" s="67" t="s">
        <v>119</v>
      </c>
      <c r="G114" s="68"/>
    </row>
    <row r="115" spans="1:7" x14ac:dyDescent="0.25">
      <c r="A115" s="176"/>
      <c r="B115" s="158"/>
      <c r="C115" s="158"/>
      <c r="D115" s="158"/>
      <c r="E115" s="158"/>
      <c r="F115" s="67" t="s">
        <v>232</v>
      </c>
      <c r="G115" s="68"/>
    </row>
    <row r="116" spans="1:7" x14ac:dyDescent="0.25">
      <c r="A116" s="176"/>
      <c r="B116" s="158"/>
      <c r="C116" s="158"/>
      <c r="D116" s="158"/>
      <c r="E116" s="158"/>
      <c r="F116" s="67" t="s">
        <v>233</v>
      </c>
      <c r="G116" s="68"/>
    </row>
    <row r="117" spans="1:7" x14ac:dyDescent="0.25">
      <c r="A117" s="176"/>
      <c r="B117" s="158"/>
      <c r="C117" s="158"/>
      <c r="D117" s="158"/>
      <c r="E117" s="233" t="s">
        <v>325</v>
      </c>
      <c r="F117" s="67" t="s">
        <v>314</v>
      </c>
      <c r="G117" s="68"/>
    </row>
    <row r="118" spans="1:7" x14ac:dyDescent="0.25">
      <c r="A118" s="176"/>
      <c r="B118" s="158"/>
      <c r="C118" s="158"/>
      <c r="D118" s="158"/>
      <c r="E118" s="234"/>
      <c r="F118" s="67" t="s">
        <v>176</v>
      </c>
      <c r="G118" s="68"/>
    </row>
    <row r="119" spans="1:7" x14ac:dyDescent="0.25">
      <c r="A119" s="176"/>
      <c r="B119" s="158"/>
      <c r="C119" s="158"/>
      <c r="D119" s="158"/>
      <c r="E119" s="234"/>
      <c r="F119" s="67" t="s">
        <v>177</v>
      </c>
      <c r="G119" s="68"/>
    </row>
    <row r="120" spans="1:7" x14ac:dyDescent="0.25">
      <c r="A120" s="176"/>
      <c r="B120" s="158"/>
      <c r="C120" s="158"/>
      <c r="D120" s="158"/>
      <c r="E120" s="234"/>
      <c r="F120" s="67" t="s">
        <v>307</v>
      </c>
      <c r="G120" s="68"/>
    </row>
    <row r="121" spans="1:7" x14ac:dyDescent="0.25">
      <c r="A121" s="176"/>
      <c r="B121" s="158"/>
      <c r="C121" s="158"/>
      <c r="D121" s="158"/>
      <c r="E121" s="234"/>
      <c r="F121" s="67" t="s">
        <v>320</v>
      </c>
      <c r="G121" s="68"/>
    </row>
    <row r="122" spans="1:7" x14ac:dyDescent="0.25">
      <c r="A122" s="176"/>
      <c r="B122" s="158"/>
      <c r="C122" s="158"/>
      <c r="D122" s="158"/>
      <c r="E122" s="233" t="s">
        <v>324</v>
      </c>
      <c r="F122" s="67" t="s">
        <v>314</v>
      </c>
      <c r="G122" s="68"/>
    </row>
    <row r="123" spans="1:7" x14ac:dyDescent="0.25">
      <c r="A123" s="176"/>
      <c r="B123" s="158"/>
      <c r="C123" s="158"/>
      <c r="D123" s="158"/>
      <c r="E123" s="234"/>
      <c r="F123" s="67" t="s">
        <v>176</v>
      </c>
      <c r="G123" s="68"/>
    </row>
    <row r="124" spans="1:7" x14ac:dyDescent="0.25">
      <c r="A124" s="176"/>
      <c r="B124" s="158"/>
      <c r="C124" s="158"/>
      <c r="D124" s="158"/>
      <c r="E124" s="234"/>
      <c r="F124" s="67" t="s">
        <v>177</v>
      </c>
      <c r="G124" s="68"/>
    </row>
    <row r="125" spans="1:7" x14ac:dyDescent="0.25">
      <c r="A125" s="176"/>
      <c r="B125" s="158"/>
      <c r="C125" s="158"/>
      <c r="D125" s="158"/>
      <c r="E125" s="234"/>
      <c r="F125" s="67" t="s">
        <v>321</v>
      </c>
      <c r="G125" s="68"/>
    </row>
    <row r="126" spans="1:7" x14ac:dyDescent="0.25">
      <c r="A126" s="176"/>
      <c r="B126" s="158"/>
      <c r="C126" s="158"/>
      <c r="D126" s="158"/>
      <c r="E126" s="234"/>
      <c r="F126" s="67" t="s">
        <v>40</v>
      </c>
      <c r="G126" s="68"/>
    </row>
    <row r="127" spans="1:7" x14ac:dyDescent="0.25">
      <c r="A127" s="176"/>
      <c r="B127" s="158"/>
      <c r="C127" s="158"/>
      <c r="D127" s="158"/>
      <c r="E127" s="158" t="s">
        <v>225</v>
      </c>
      <c r="F127" s="67" t="s">
        <v>314</v>
      </c>
      <c r="G127" s="68"/>
    </row>
    <row r="128" spans="1:7" x14ac:dyDescent="0.25">
      <c r="A128" s="176"/>
      <c r="B128" s="158"/>
      <c r="C128" s="158"/>
      <c r="D128" s="158"/>
      <c r="E128" s="158"/>
      <c r="F128" s="67" t="s">
        <v>176</v>
      </c>
      <c r="G128" s="68"/>
    </row>
    <row r="129" spans="1:7" x14ac:dyDescent="0.25">
      <c r="A129" s="176"/>
      <c r="B129" s="158"/>
      <c r="C129" s="158"/>
      <c r="D129" s="158"/>
      <c r="E129" s="158"/>
      <c r="F129" s="67" t="s">
        <v>177</v>
      </c>
      <c r="G129" s="68"/>
    </row>
    <row r="130" spans="1:7" x14ac:dyDescent="0.25">
      <c r="A130" s="176"/>
      <c r="B130" s="158"/>
      <c r="C130" s="158"/>
      <c r="D130" s="158"/>
      <c r="E130" s="158"/>
      <c r="F130" s="67" t="s">
        <v>178</v>
      </c>
      <c r="G130" s="68"/>
    </row>
    <row r="131" spans="1:7" x14ac:dyDescent="0.25">
      <c r="A131" s="176"/>
      <c r="B131" s="158"/>
      <c r="C131" s="158"/>
      <c r="D131" s="158"/>
      <c r="E131" s="158"/>
      <c r="F131" s="67" t="s">
        <v>307</v>
      </c>
      <c r="G131" s="68"/>
    </row>
    <row r="132" spans="1:7" x14ac:dyDescent="0.25">
      <c r="A132" s="176"/>
      <c r="B132" s="158"/>
      <c r="C132" s="158"/>
      <c r="D132" s="158"/>
      <c r="E132" s="158"/>
      <c r="F132" s="67" t="s">
        <v>32</v>
      </c>
      <c r="G132" s="68"/>
    </row>
    <row r="133" spans="1:7" x14ac:dyDescent="0.25">
      <c r="A133" s="176"/>
      <c r="B133" s="158"/>
      <c r="C133" s="158"/>
      <c r="D133" s="158"/>
      <c r="E133" s="233" t="s">
        <v>326</v>
      </c>
      <c r="F133" s="67" t="s">
        <v>314</v>
      </c>
      <c r="G133" s="68"/>
    </row>
    <row r="134" spans="1:7" x14ac:dyDescent="0.25">
      <c r="A134" s="176"/>
      <c r="B134" s="158"/>
      <c r="C134" s="158"/>
      <c r="D134" s="158"/>
      <c r="E134" s="234"/>
      <c r="F134" s="67" t="s">
        <v>176</v>
      </c>
      <c r="G134" s="68"/>
    </row>
    <row r="135" spans="1:7" x14ac:dyDescent="0.25">
      <c r="A135" s="176"/>
      <c r="B135" s="158"/>
      <c r="C135" s="158"/>
      <c r="D135" s="158"/>
      <c r="E135" s="234"/>
      <c r="F135" s="67" t="s">
        <v>177</v>
      </c>
      <c r="G135" s="68"/>
    </row>
    <row r="136" spans="1:7" x14ac:dyDescent="0.25">
      <c r="A136" s="176"/>
      <c r="B136" s="158"/>
      <c r="C136" s="158"/>
      <c r="D136" s="158"/>
      <c r="E136" s="234"/>
      <c r="F136" s="67" t="s">
        <v>322</v>
      </c>
      <c r="G136" s="68"/>
    </row>
    <row r="137" spans="1:7" x14ac:dyDescent="0.25">
      <c r="A137" s="176"/>
      <c r="B137" s="158"/>
      <c r="C137" s="158"/>
      <c r="D137" s="158"/>
      <c r="E137" s="234"/>
      <c r="F137" s="67" t="s">
        <v>323</v>
      </c>
      <c r="G137" s="68"/>
    </row>
    <row r="138" spans="1:7" x14ac:dyDescent="0.25">
      <c r="A138" s="176"/>
      <c r="B138" s="158"/>
      <c r="C138" s="158"/>
      <c r="D138" s="158"/>
      <c r="E138" s="158" t="s">
        <v>226</v>
      </c>
      <c r="F138" s="67" t="s">
        <v>314</v>
      </c>
      <c r="G138" s="68"/>
    </row>
    <row r="139" spans="1:7" x14ac:dyDescent="0.25">
      <c r="A139" s="176"/>
      <c r="B139" s="158"/>
      <c r="C139" s="158"/>
      <c r="D139" s="158"/>
      <c r="E139" s="158"/>
      <c r="F139" s="67" t="s">
        <v>176</v>
      </c>
      <c r="G139" s="68"/>
    </row>
    <row r="140" spans="1:7" x14ac:dyDescent="0.25">
      <c r="A140" s="176"/>
      <c r="B140" s="158"/>
      <c r="C140" s="158"/>
      <c r="D140" s="158"/>
      <c r="E140" s="158"/>
      <c r="F140" s="67" t="s">
        <v>177</v>
      </c>
      <c r="G140" s="68"/>
    </row>
    <row r="141" spans="1:7" x14ac:dyDescent="0.25">
      <c r="A141" s="176"/>
      <c r="B141" s="158"/>
      <c r="C141" s="158"/>
      <c r="D141" s="158"/>
      <c r="E141" s="158"/>
      <c r="F141" s="67" t="s">
        <v>178</v>
      </c>
      <c r="G141" s="68"/>
    </row>
    <row r="142" spans="1:7" x14ac:dyDescent="0.25">
      <c r="A142" s="176"/>
      <c r="B142" s="158"/>
      <c r="C142" s="158"/>
      <c r="D142" s="158"/>
      <c r="E142" s="158"/>
      <c r="F142" s="67" t="s">
        <v>307</v>
      </c>
      <c r="G142" s="68"/>
    </row>
    <row r="143" spans="1:7" x14ac:dyDescent="0.25">
      <c r="A143" s="176"/>
      <c r="B143" s="158"/>
      <c r="C143" s="158"/>
      <c r="D143" s="158"/>
      <c r="E143" s="158"/>
      <c r="F143" s="67" t="s">
        <v>33</v>
      </c>
      <c r="G143" s="68"/>
    </row>
    <row r="144" spans="1:7" x14ac:dyDescent="0.25">
      <c r="A144" s="176"/>
      <c r="B144" s="158"/>
      <c r="C144" s="158"/>
      <c r="D144" s="158"/>
      <c r="E144" s="158" t="s">
        <v>227</v>
      </c>
      <c r="F144" s="67" t="s">
        <v>314</v>
      </c>
      <c r="G144" s="68"/>
    </row>
    <row r="145" spans="1:7" x14ac:dyDescent="0.25">
      <c r="A145" s="176"/>
      <c r="B145" s="158"/>
      <c r="C145" s="158"/>
      <c r="D145" s="158"/>
      <c r="E145" s="158"/>
      <c r="F145" s="67" t="s">
        <v>176</v>
      </c>
      <c r="G145" s="68"/>
    </row>
    <row r="146" spans="1:7" x14ac:dyDescent="0.25">
      <c r="A146" s="176"/>
      <c r="B146" s="158"/>
      <c r="C146" s="158"/>
      <c r="D146" s="158"/>
      <c r="E146" s="158"/>
      <c r="F146" s="67" t="s">
        <v>177</v>
      </c>
      <c r="G146" s="68"/>
    </row>
    <row r="147" spans="1:7" x14ac:dyDescent="0.25">
      <c r="A147" s="176"/>
      <c r="B147" s="158"/>
      <c r="C147" s="158"/>
      <c r="D147" s="158"/>
      <c r="E147" s="158"/>
      <c r="F147" s="67" t="s">
        <v>178</v>
      </c>
      <c r="G147" s="68"/>
    </row>
    <row r="148" spans="1:7" x14ac:dyDescent="0.25">
      <c r="A148" s="176"/>
      <c r="B148" s="158"/>
      <c r="C148" s="158"/>
      <c r="D148" s="158"/>
      <c r="E148" s="158"/>
      <c r="F148" s="67" t="s">
        <v>307</v>
      </c>
      <c r="G148" s="68"/>
    </row>
    <row r="149" spans="1:7" x14ac:dyDescent="0.25">
      <c r="A149" s="176"/>
      <c r="B149" s="158"/>
      <c r="C149" s="158"/>
      <c r="D149" s="158"/>
      <c r="E149" s="158"/>
      <c r="F149" s="67" t="s">
        <v>96</v>
      </c>
      <c r="G149" s="68"/>
    </row>
    <row r="150" spans="1:7" x14ac:dyDescent="0.25">
      <c r="A150" s="176"/>
      <c r="B150" s="158"/>
      <c r="C150" s="158"/>
      <c r="D150" s="158"/>
      <c r="E150" s="158"/>
      <c r="F150" s="67" t="s">
        <v>93</v>
      </c>
      <c r="G150" s="68"/>
    </row>
    <row r="151" spans="1:7" x14ac:dyDescent="0.25">
      <c r="A151" s="176"/>
      <c r="B151" s="158"/>
      <c r="C151" s="158"/>
      <c r="D151" s="158"/>
      <c r="E151" s="158"/>
      <c r="F151" s="67" t="s">
        <v>34</v>
      </c>
      <c r="G151" s="68"/>
    </row>
    <row r="152" spans="1:7" x14ac:dyDescent="0.25">
      <c r="A152" s="176"/>
      <c r="B152" s="158"/>
      <c r="C152" s="158"/>
      <c r="D152" s="158"/>
      <c r="E152" s="158"/>
      <c r="F152" s="67" t="s">
        <v>35</v>
      </c>
      <c r="G152" s="68"/>
    </row>
    <row r="153" spans="1:7" ht="15.75" thickBot="1" x14ac:dyDescent="0.3">
      <c r="A153" s="170"/>
      <c r="B153" s="171"/>
      <c r="C153" s="171"/>
      <c r="D153" s="171"/>
      <c r="E153" s="171"/>
      <c r="F153" s="69" t="s">
        <v>36</v>
      </c>
      <c r="G153" s="70"/>
    </row>
    <row r="154" spans="1:7" ht="37.5" customHeight="1" x14ac:dyDescent="0.25">
      <c r="A154" s="174" t="s">
        <v>241</v>
      </c>
      <c r="B154" s="175"/>
      <c r="C154" s="157" t="s">
        <v>283</v>
      </c>
      <c r="D154" s="157"/>
      <c r="E154" s="157"/>
      <c r="F154" s="65" t="s">
        <v>287</v>
      </c>
      <c r="G154" s="66"/>
    </row>
    <row r="155" spans="1:7" ht="37.5" customHeight="1" x14ac:dyDescent="0.25">
      <c r="A155" s="235"/>
      <c r="B155" s="234"/>
      <c r="C155" s="236" t="s">
        <v>318</v>
      </c>
      <c r="D155" s="237"/>
      <c r="E155" s="238"/>
      <c r="F155" s="114" t="s">
        <v>290</v>
      </c>
      <c r="G155" s="115"/>
    </row>
    <row r="156" spans="1:7" ht="37.5" customHeight="1" x14ac:dyDescent="0.25">
      <c r="A156" s="235"/>
      <c r="B156" s="234"/>
      <c r="C156" s="236" t="s">
        <v>319</v>
      </c>
      <c r="D156" s="239"/>
      <c r="E156" s="240"/>
      <c r="F156" s="67" t="s">
        <v>290</v>
      </c>
      <c r="G156" s="115"/>
    </row>
    <row r="157" spans="1:7" ht="37.5" customHeight="1" thickBot="1" x14ac:dyDescent="0.3">
      <c r="A157" s="180"/>
      <c r="B157" s="181"/>
      <c r="C157" s="182" t="s">
        <v>295</v>
      </c>
      <c r="D157" s="182"/>
      <c r="E157" s="182"/>
      <c r="F157" s="71" t="s">
        <v>290</v>
      </c>
      <c r="G157" s="72"/>
    </row>
    <row r="158" spans="1:7" ht="15" customHeight="1" x14ac:dyDescent="0.25">
      <c r="A158" s="183" t="s">
        <v>240</v>
      </c>
      <c r="B158" s="184"/>
      <c r="C158" s="185" t="s">
        <v>283</v>
      </c>
      <c r="D158" s="185"/>
      <c r="E158" s="185"/>
      <c r="F158" s="76" t="s">
        <v>287</v>
      </c>
      <c r="G158" s="74"/>
    </row>
    <row r="159" spans="1:7" x14ac:dyDescent="0.25">
      <c r="A159" s="153"/>
      <c r="B159" s="154"/>
      <c r="C159" s="158" t="s">
        <v>284</v>
      </c>
      <c r="D159" s="158"/>
      <c r="E159" s="158" t="s">
        <v>228</v>
      </c>
      <c r="F159" s="67" t="s">
        <v>31</v>
      </c>
      <c r="G159" s="68"/>
    </row>
    <row r="160" spans="1:7" x14ac:dyDescent="0.25">
      <c r="A160" s="153"/>
      <c r="B160" s="154"/>
      <c r="C160" s="158"/>
      <c r="D160" s="158"/>
      <c r="E160" s="158"/>
      <c r="F160" s="67" t="s">
        <v>308</v>
      </c>
      <c r="G160" s="68"/>
    </row>
    <row r="161" spans="1:7" x14ac:dyDescent="0.25">
      <c r="A161" s="153"/>
      <c r="B161" s="154"/>
      <c r="C161" s="158"/>
      <c r="D161" s="158"/>
      <c r="E161" s="158"/>
      <c r="F161" s="111" t="s">
        <v>39</v>
      </c>
      <c r="G161" s="68"/>
    </row>
    <row r="162" spans="1:7" x14ac:dyDescent="0.25">
      <c r="A162" s="153"/>
      <c r="B162" s="154"/>
      <c r="C162" s="158"/>
      <c r="D162" s="158"/>
      <c r="E162" s="158"/>
      <c r="F162" s="111" t="s">
        <v>299</v>
      </c>
      <c r="G162" s="68"/>
    </row>
    <row r="163" spans="1:7" x14ac:dyDescent="0.25">
      <c r="A163" s="153"/>
      <c r="B163" s="154"/>
      <c r="C163" s="158"/>
      <c r="D163" s="158"/>
      <c r="E163" s="158"/>
      <c r="F163" s="111" t="s">
        <v>300</v>
      </c>
      <c r="G163" s="68"/>
    </row>
    <row r="164" spans="1:7" x14ac:dyDescent="0.25">
      <c r="A164" s="153"/>
      <c r="B164" s="154"/>
      <c r="C164" s="158"/>
      <c r="D164" s="158"/>
      <c r="E164" s="158"/>
      <c r="F164" s="67" t="s">
        <v>40</v>
      </c>
      <c r="G164" s="68"/>
    </row>
    <row r="165" spans="1:7" x14ac:dyDescent="0.25">
      <c r="A165" s="153"/>
      <c r="B165" s="154"/>
      <c r="C165" s="158"/>
      <c r="D165" s="158"/>
      <c r="E165" s="158"/>
      <c r="F165" s="77" t="s">
        <v>179</v>
      </c>
      <c r="G165" s="68"/>
    </row>
    <row r="166" spans="1:7" x14ac:dyDescent="0.25">
      <c r="A166" s="153"/>
      <c r="B166" s="154"/>
      <c r="C166" s="158"/>
      <c r="D166" s="158"/>
      <c r="E166" s="158"/>
      <c r="F166" s="67" t="s">
        <v>180</v>
      </c>
      <c r="G166" s="68"/>
    </row>
    <row r="167" spans="1:7" x14ac:dyDescent="0.25">
      <c r="A167" s="153"/>
      <c r="B167" s="154"/>
      <c r="C167" s="158"/>
      <c r="D167" s="158"/>
      <c r="E167" s="158"/>
      <c r="F167" s="67" t="s">
        <v>181</v>
      </c>
      <c r="G167" s="68"/>
    </row>
    <row r="168" spans="1:7" x14ac:dyDescent="0.25">
      <c r="A168" s="153"/>
      <c r="B168" s="154"/>
      <c r="C168" s="158"/>
      <c r="D168" s="158"/>
      <c r="E168" s="158"/>
      <c r="F168" s="67" t="s">
        <v>42</v>
      </c>
      <c r="G168" s="68"/>
    </row>
    <row r="169" spans="1:7" x14ac:dyDescent="0.25">
      <c r="A169" s="153"/>
      <c r="B169" s="154"/>
      <c r="C169" s="158"/>
      <c r="D169" s="158"/>
      <c r="E169" s="158"/>
      <c r="F169" s="67" t="s">
        <v>15</v>
      </c>
      <c r="G169" s="68"/>
    </row>
    <row r="170" spans="1:7" x14ac:dyDescent="0.25">
      <c r="A170" s="153"/>
      <c r="B170" s="154"/>
      <c r="C170" s="158"/>
      <c r="D170" s="158"/>
      <c r="E170" s="158"/>
      <c r="F170" s="67" t="s">
        <v>38</v>
      </c>
      <c r="G170" s="68"/>
    </row>
    <row r="171" spans="1:7" x14ac:dyDescent="0.25">
      <c r="A171" s="153"/>
      <c r="B171" s="154"/>
      <c r="C171" s="158"/>
      <c r="D171" s="158"/>
      <c r="E171" s="158"/>
      <c r="F171" s="67" t="s">
        <v>309</v>
      </c>
      <c r="G171" s="68"/>
    </row>
    <row r="172" spans="1:7" ht="40.5" customHeight="1" x14ac:dyDescent="0.25">
      <c r="A172" s="153"/>
      <c r="B172" s="154"/>
      <c r="C172" s="241" t="s">
        <v>293</v>
      </c>
      <c r="D172" s="241"/>
      <c r="E172" s="241"/>
      <c r="F172" s="117" t="s">
        <v>290</v>
      </c>
      <c r="G172" s="68"/>
    </row>
    <row r="173" spans="1:7" ht="40.5" customHeight="1" thickBot="1" x14ac:dyDescent="0.3">
      <c r="A173" s="161"/>
      <c r="B173" s="162"/>
      <c r="C173" s="233" t="s">
        <v>294</v>
      </c>
      <c r="D173" s="233"/>
      <c r="E173" s="233"/>
      <c r="F173" s="75" t="s">
        <v>290</v>
      </c>
      <c r="G173" s="70"/>
    </row>
    <row r="174" spans="1:7" ht="15" customHeight="1" x14ac:dyDescent="0.25">
      <c r="A174" s="174" t="s">
        <v>242</v>
      </c>
      <c r="B174" s="175"/>
      <c r="C174" s="157" t="s">
        <v>283</v>
      </c>
      <c r="D174" s="157"/>
      <c r="E174" s="157"/>
      <c r="F174" s="65" t="s">
        <v>287</v>
      </c>
      <c r="G174" s="66"/>
    </row>
    <row r="175" spans="1:7" ht="15" customHeight="1" x14ac:dyDescent="0.25">
      <c r="A175" s="176"/>
      <c r="B175" s="158"/>
      <c r="C175" s="158" t="s">
        <v>284</v>
      </c>
      <c r="D175" s="158"/>
      <c r="E175" s="158" t="s">
        <v>296</v>
      </c>
      <c r="F175" s="67" t="s">
        <v>308</v>
      </c>
      <c r="G175" s="68"/>
    </row>
    <row r="176" spans="1:7" x14ac:dyDescent="0.25">
      <c r="A176" s="176"/>
      <c r="B176" s="158"/>
      <c r="C176" s="158"/>
      <c r="D176" s="158"/>
      <c r="E176" s="158"/>
      <c r="F176" s="67" t="s">
        <v>32</v>
      </c>
      <c r="G176" s="68"/>
    </row>
    <row r="177" spans="1:7" x14ac:dyDescent="0.25">
      <c r="A177" s="176"/>
      <c r="B177" s="158"/>
      <c r="C177" s="158"/>
      <c r="D177" s="158"/>
      <c r="E177" s="158"/>
      <c r="F177" s="67" t="s">
        <v>31</v>
      </c>
      <c r="G177" s="68"/>
    </row>
    <row r="178" spans="1:7" x14ac:dyDescent="0.25">
      <c r="A178" s="176"/>
      <c r="B178" s="158"/>
      <c r="C178" s="158"/>
      <c r="D178" s="158"/>
      <c r="E178" s="158"/>
      <c r="F178" s="67" t="s">
        <v>41</v>
      </c>
      <c r="G178" s="68"/>
    </row>
    <row r="179" spans="1:7" x14ac:dyDescent="0.25">
      <c r="A179" s="176"/>
      <c r="B179" s="158"/>
      <c r="C179" s="158"/>
      <c r="D179" s="158"/>
      <c r="E179" s="158"/>
      <c r="F179" s="67" t="s">
        <v>40</v>
      </c>
      <c r="G179" s="68"/>
    </row>
    <row r="180" spans="1:7" x14ac:dyDescent="0.25">
      <c r="A180" s="176"/>
      <c r="B180" s="158"/>
      <c r="C180" s="158"/>
      <c r="D180" s="158"/>
      <c r="E180" s="158"/>
      <c r="F180" s="77" t="s">
        <v>179</v>
      </c>
      <c r="G180" s="68"/>
    </row>
    <row r="181" spans="1:7" x14ac:dyDescent="0.25">
      <c r="A181" s="176"/>
      <c r="B181" s="158"/>
      <c r="C181" s="158"/>
      <c r="D181" s="158"/>
      <c r="E181" s="158"/>
      <c r="F181" s="67" t="s">
        <v>180</v>
      </c>
      <c r="G181" s="68"/>
    </row>
    <row r="182" spans="1:7" x14ac:dyDescent="0.25">
      <c r="A182" s="176"/>
      <c r="B182" s="158"/>
      <c r="C182" s="158"/>
      <c r="D182" s="158"/>
      <c r="E182" s="158"/>
      <c r="F182" s="67" t="s">
        <v>181</v>
      </c>
      <c r="G182" s="68"/>
    </row>
    <row r="183" spans="1:7" x14ac:dyDescent="0.25">
      <c r="A183" s="176"/>
      <c r="B183" s="158"/>
      <c r="C183" s="158"/>
      <c r="D183" s="158"/>
      <c r="E183" s="158"/>
      <c r="F183" s="67" t="s">
        <v>42</v>
      </c>
      <c r="G183" s="68"/>
    </row>
    <row r="184" spans="1:7" ht="34.5" customHeight="1" thickBot="1" x14ac:dyDescent="0.3">
      <c r="A184" s="180"/>
      <c r="B184" s="181"/>
      <c r="C184" s="182" t="s">
        <v>295</v>
      </c>
      <c r="D184" s="182"/>
      <c r="E184" s="182"/>
      <c r="F184" s="116" t="s">
        <v>290</v>
      </c>
      <c r="G184" s="72"/>
    </row>
    <row r="185" spans="1:7" s="32" customFormat="1" x14ac:dyDescent="0.25">
      <c r="A185" s="59"/>
      <c r="B185" s="59"/>
      <c r="C185" s="50"/>
      <c r="D185" s="50"/>
      <c r="E185" s="59"/>
      <c r="F185" s="17"/>
    </row>
    <row r="186" spans="1:7" s="32" customFormat="1" x14ac:dyDescent="0.25">
      <c r="A186" s="59"/>
      <c r="B186" s="59"/>
      <c r="C186" s="50"/>
      <c r="D186" s="50"/>
      <c r="E186" s="59"/>
      <c r="F186" s="17"/>
    </row>
  </sheetData>
  <mergeCells count="63">
    <mergeCell ref="A174:B184"/>
    <mergeCell ref="C174:E174"/>
    <mergeCell ref="C175:D183"/>
    <mergeCell ref="E175:E183"/>
    <mergeCell ref="C184:E184"/>
    <mergeCell ref="A158:B173"/>
    <mergeCell ref="C158:E158"/>
    <mergeCell ref="C159:D171"/>
    <mergeCell ref="E159:E171"/>
    <mergeCell ref="C172:E172"/>
    <mergeCell ref="C173:E173"/>
    <mergeCell ref="A154:B157"/>
    <mergeCell ref="C154:E154"/>
    <mergeCell ref="C155:E155"/>
    <mergeCell ref="C156:E156"/>
    <mergeCell ref="C157:E157"/>
    <mergeCell ref="A99:B100"/>
    <mergeCell ref="C99:E99"/>
    <mergeCell ref="C100:E100"/>
    <mergeCell ref="A101:B153"/>
    <mergeCell ref="C101:E101"/>
    <mergeCell ref="C102:D153"/>
    <mergeCell ref="E102:E106"/>
    <mergeCell ref="E107:E116"/>
    <mergeCell ref="E117:E121"/>
    <mergeCell ref="E122:E126"/>
    <mergeCell ref="E127:E132"/>
    <mergeCell ref="E133:E137"/>
    <mergeCell ref="E138:E143"/>
    <mergeCell ref="E144:E153"/>
    <mergeCell ref="A80:B98"/>
    <mergeCell ref="C80:E80"/>
    <mergeCell ref="C81:D96"/>
    <mergeCell ref="E81:E85"/>
    <mergeCell ref="E86:E96"/>
    <mergeCell ref="C97:E97"/>
    <mergeCell ref="C98:E98"/>
    <mergeCell ref="A77:B79"/>
    <mergeCell ref="C77:E77"/>
    <mergeCell ref="C78:E78"/>
    <mergeCell ref="C79:E79"/>
    <mergeCell ref="E37:E45"/>
    <mergeCell ref="B46:B72"/>
    <mergeCell ref="C46:E51"/>
    <mergeCell ref="C52:C72"/>
    <mergeCell ref="D52:E58"/>
    <mergeCell ref="D59:E65"/>
    <mergeCell ref="D66:E72"/>
    <mergeCell ref="A73:A75"/>
    <mergeCell ref="B73:E73"/>
    <mergeCell ref="B74:E74"/>
    <mergeCell ref="B75:E75"/>
    <mergeCell ref="A76:E76"/>
    <mergeCell ref="A1:E7"/>
    <mergeCell ref="A8:A72"/>
    <mergeCell ref="B8:C45"/>
    <mergeCell ref="D8:E9"/>
    <mergeCell ref="G8:G9"/>
    <mergeCell ref="D10:D27"/>
    <mergeCell ref="E10:E18"/>
    <mergeCell ref="E19:E27"/>
    <mergeCell ref="D28:D45"/>
    <mergeCell ref="E28:E36"/>
  </mergeCells>
  <pageMargins left="0.25" right="0.25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C122"/>
  <sheetViews>
    <sheetView zoomScale="10" zoomScaleNormal="10" workbookViewId="0">
      <selection activeCell="C8" sqref="C8"/>
    </sheetView>
  </sheetViews>
  <sheetFormatPr defaultRowHeight="15" x14ac:dyDescent="0.25"/>
  <cols>
    <col min="1" max="1" width="10.85546875" style="35" customWidth="1"/>
    <col min="2" max="2" width="13.28515625" style="35" customWidth="1"/>
    <col min="3" max="3" width="75.85546875" style="5" bestFit="1" customWidth="1"/>
  </cols>
  <sheetData>
    <row r="1" spans="1:3" x14ac:dyDescent="0.25">
      <c r="A1" s="242" t="s">
        <v>195</v>
      </c>
      <c r="B1" s="243" t="s">
        <v>198</v>
      </c>
      <c r="C1" s="24" t="s">
        <v>176</v>
      </c>
    </row>
    <row r="2" spans="1:3" x14ac:dyDescent="0.25">
      <c r="A2" s="242"/>
      <c r="B2" s="243"/>
      <c r="C2" s="24" t="s">
        <v>14</v>
      </c>
    </row>
    <row r="3" spans="1:3" x14ac:dyDescent="0.25">
      <c r="A3" s="242"/>
      <c r="B3" s="243"/>
      <c r="C3" s="24" t="s">
        <v>33</v>
      </c>
    </row>
    <row r="4" spans="1:3" x14ac:dyDescent="0.25">
      <c r="A4" s="242"/>
      <c r="B4" s="243"/>
      <c r="C4" s="24" t="s">
        <v>180</v>
      </c>
    </row>
    <row r="5" spans="1:3" x14ac:dyDescent="0.25">
      <c r="A5" s="242"/>
      <c r="B5" s="243"/>
      <c r="C5" s="24" t="s">
        <v>181</v>
      </c>
    </row>
    <row r="6" spans="1:3" x14ac:dyDescent="0.25">
      <c r="A6" s="242"/>
      <c r="B6" s="243"/>
      <c r="C6" s="25" t="s">
        <v>179</v>
      </c>
    </row>
    <row r="7" spans="1:3" x14ac:dyDescent="0.25">
      <c r="A7" s="242"/>
      <c r="B7" s="243"/>
      <c r="C7" s="24" t="s">
        <v>25</v>
      </c>
    </row>
    <row r="8" spans="1:3" x14ac:dyDescent="0.25">
      <c r="A8" s="242"/>
      <c r="B8" s="243"/>
      <c r="C8" s="24" t="s">
        <v>206</v>
      </c>
    </row>
    <row r="9" spans="1:3" x14ac:dyDescent="0.25">
      <c r="A9" s="242"/>
      <c r="B9" s="243"/>
      <c r="C9" s="24" t="s">
        <v>96</v>
      </c>
    </row>
    <row r="10" spans="1:3" x14ac:dyDescent="0.25">
      <c r="A10" s="242"/>
      <c r="B10" s="243"/>
      <c r="C10" s="24" t="s">
        <v>93</v>
      </c>
    </row>
    <row r="11" spans="1:3" x14ac:dyDescent="0.25">
      <c r="A11" s="242"/>
      <c r="B11" s="243"/>
      <c r="C11" s="24" t="s">
        <v>32</v>
      </c>
    </row>
    <row r="12" spans="1:3" x14ac:dyDescent="0.25">
      <c r="A12" s="242"/>
      <c r="B12" s="243"/>
      <c r="C12" s="24" t="s">
        <v>31</v>
      </c>
    </row>
    <row r="13" spans="1:3" x14ac:dyDescent="0.25">
      <c r="A13" s="242"/>
      <c r="B13" s="243"/>
      <c r="C13" s="24" t="s">
        <v>177</v>
      </c>
    </row>
    <row r="14" spans="1:3" x14ac:dyDescent="0.25">
      <c r="A14" s="242"/>
      <c r="B14" s="243"/>
      <c r="C14" s="24" t="s">
        <v>41</v>
      </c>
    </row>
    <row r="15" spans="1:3" x14ac:dyDescent="0.25">
      <c r="A15" s="242"/>
      <c r="B15" s="243"/>
      <c r="C15" s="24" t="s">
        <v>39</v>
      </c>
    </row>
    <row r="16" spans="1:3" x14ac:dyDescent="0.25">
      <c r="A16" s="242"/>
      <c r="B16" s="243"/>
      <c r="C16" s="24" t="s">
        <v>34</v>
      </c>
    </row>
    <row r="17" spans="1:3" x14ac:dyDescent="0.25">
      <c r="A17" s="242"/>
      <c r="B17" s="243"/>
      <c r="C17" s="24" t="s">
        <v>35</v>
      </c>
    </row>
    <row r="18" spans="1:3" x14ac:dyDescent="0.25">
      <c r="A18" s="242"/>
      <c r="B18" s="243"/>
      <c r="C18" s="24" t="s">
        <v>178</v>
      </c>
    </row>
    <row r="19" spans="1:3" x14ac:dyDescent="0.25">
      <c r="A19" s="242"/>
      <c r="B19" s="243"/>
      <c r="C19" s="24" t="s">
        <v>36</v>
      </c>
    </row>
    <row r="20" spans="1:3" x14ac:dyDescent="0.25">
      <c r="A20" s="242"/>
      <c r="B20" s="243"/>
      <c r="C20" s="24" t="s">
        <v>40</v>
      </c>
    </row>
    <row r="21" spans="1:3" x14ac:dyDescent="0.25">
      <c r="A21" s="242"/>
      <c r="B21" s="243"/>
      <c r="C21" s="24" t="s">
        <v>26</v>
      </c>
    </row>
    <row r="22" spans="1:3" x14ac:dyDescent="0.25">
      <c r="A22" s="242"/>
      <c r="B22" s="243"/>
      <c r="C22" s="24" t="s">
        <v>98</v>
      </c>
    </row>
    <row r="23" spans="1:3" x14ac:dyDescent="0.25">
      <c r="A23" s="242"/>
      <c r="B23" s="243"/>
      <c r="C23" s="24" t="s">
        <v>42</v>
      </c>
    </row>
    <row r="24" spans="1:3" x14ac:dyDescent="0.25">
      <c r="A24" s="242"/>
      <c r="B24" s="243"/>
      <c r="C24" s="24" t="s">
        <v>44</v>
      </c>
    </row>
    <row r="25" spans="1:3" x14ac:dyDescent="0.25">
      <c r="A25" s="242"/>
      <c r="B25" s="243"/>
      <c r="C25" s="24" t="s">
        <v>15</v>
      </c>
    </row>
    <row r="26" spans="1:3" x14ac:dyDescent="0.25">
      <c r="A26" s="242"/>
      <c r="B26" s="243"/>
      <c r="C26" s="24" t="s">
        <v>16</v>
      </c>
    </row>
    <row r="27" spans="1:3" x14ac:dyDescent="0.25">
      <c r="A27" s="242"/>
      <c r="B27" s="243"/>
      <c r="C27" s="24" t="s">
        <v>17</v>
      </c>
    </row>
    <row r="28" spans="1:3" x14ac:dyDescent="0.25">
      <c r="A28" s="242"/>
      <c r="B28" s="243"/>
      <c r="C28" s="24" t="s">
        <v>30</v>
      </c>
    </row>
    <row r="29" spans="1:3" x14ac:dyDescent="0.25">
      <c r="A29" s="242"/>
      <c r="B29" s="243"/>
      <c r="C29" s="24" t="s">
        <v>119</v>
      </c>
    </row>
    <row r="30" spans="1:3" x14ac:dyDescent="0.25">
      <c r="A30" s="242"/>
      <c r="B30" s="243" t="s">
        <v>196</v>
      </c>
      <c r="C30" s="29" t="s">
        <v>170</v>
      </c>
    </row>
    <row r="31" spans="1:3" x14ac:dyDescent="0.25">
      <c r="A31" s="242"/>
      <c r="B31" s="243"/>
      <c r="C31" s="29" t="s">
        <v>5</v>
      </c>
    </row>
    <row r="32" spans="1:3" x14ac:dyDescent="0.25">
      <c r="A32" s="242"/>
      <c r="B32" s="243"/>
      <c r="C32" s="29" t="s">
        <v>171</v>
      </c>
    </row>
    <row r="33" spans="1:3" x14ac:dyDescent="0.25">
      <c r="A33" s="242"/>
      <c r="B33" s="243"/>
      <c r="C33" s="29" t="s">
        <v>172</v>
      </c>
    </row>
    <row r="34" spans="1:3" x14ac:dyDescent="0.25">
      <c r="A34" s="242"/>
      <c r="B34" s="243"/>
      <c r="C34" s="29" t="s">
        <v>6</v>
      </c>
    </row>
    <row r="35" spans="1:3" x14ac:dyDescent="0.25">
      <c r="A35" s="242"/>
      <c r="B35" s="243"/>
      <c r="C35" s="29" t="s">
        <v>7</v>
      </c>
    </row>
    <row r="36" spans="1:3" x14ac:dyDescent="0.25">
      <c r="A36" s="242"/>
      <c r="B36" s="243"/>
      <c r="C36" s="29" t="s">
        <v>8</v>
      </c>
    </row>
    <row r="37" spans="1:3" x14ac:dyDescent="0.25">
      <c r="A37" s="242"/>
      <c r="B37" s="243"/>
      <c r="C37" s="29" t="s">
        <v>9</v>
      </c>
    </row>
    <row r="38" spans="1:3" x14ac:dyDescent="0.25">
      <c r="A38" s="242"/>
      <c r="B38" s="243" t="s">
        <v>197</v>
      </c>
      <c r="C38" s="30" t="s">
        <v>173</v>
      </c>
    </row>
    <row r="39" spans="1:3" x14ac:dyDescent="0.25">
      <c r="A39" s="242"/>
      <c r="B39" s="243"/>
      <c r="C39" s="30" t="s">
        <v>10</v>
      </c>
    </row>
    <row r="40" spans="1:3" x14ac:dyDescent="0.25">
      <c r="A40" s="242"/>
      <c r="B40" s="243"/>
      <c r="C40" s="30" t="s">
        <v>174</v>
      </c>
    </row>
    <row r="41" spans="1:3" x14ac:dyDescent="0.25">
      <c r="A41" s="242"/>
      <c r="B41" s="243"/>
      <c r="C41" s="30" t="s">
        <v>175</v>
      </c>
    </row>
    <row r="42" spans="1:3" x14ac:dyDescent="0.25">
      <c r="A42" s="242"/>
      <c r="B42" s="243"/>
      <c r="C42" s="30" t="s">
        <v>11</v>
      </c>
    </row>
    <row r="43" spans="1:3" x14ac:dyDescent="0.25">
      <c r="A43" s="242"/>
      <c r="B43" s="243"/>
      <c r="C43" s="30" t="s">
        <v>12</v>
      </c>
    </row>
    <row r="44" spans="1:3" x14ac:dyDescent="0.25">
      <c r="A44" s="242"/>
      <c r="B44" s="243"/>
      <c r="C44" s="30" t="s">
        <v>13</v>
      </c>
    </row>
    <row r="45" spans="1:3" x14ac:dyDescent="0.25">
      <c r="A45" s="242"/>
      <c r="B45" s="34" t="s">
        <v>200</v>
      </c>
      <c r="C45" s="31" t="s">
        <v>46</v>
      </c>
    </row>
    <row r="46" spans="1:3" x14ac:dyDescent="0.25">
      <c r="A46" s="242" t="s">
        <v>199</v>
      </c>
      <c r="B46" s="34" t="s">
        <v>196</v>
      </c>
      <c r="C46" s="33" t="s">
        <v>87</v>
      </c>
    </row>
    <row r="47" spans="1:3" x14ac:dyDescent="0.25">
      <c r="A47" s="242"/>
      <c r="B47" s="243" t="s">
        <v>198</v>
      </c>
      <c r="C47" s="26" t="s">
        <v>122</v>
      </c>
    </row>
    <row r="48" spans="1:3" x14ac:dyDescent="0.25">
      <c r="A48" s="242"/>
      <c r="B48" s="243"/>
      <c r="C48" s="26" t="s">
        <v>193</v>
      </c>
    </row>
    <row r="49" spans="1:3" x14ac:dyDescent="0.25">
      <c r="A49" s="242"/>
      <c r="B49" s="243"/>
      <c r="C49" s="26" t="s">
        <v>92</v>
      </c>
    </row>
    <row r="50" spans="1:3" x14ac:dyDescent="0.25">
      <c r="A50" s="242"/>
      <c r="B50" s="243"/>
      <c r="C50" s="26" t="s">
        <v>185</v>
      </c>
    </row>
    <row r="51" spans="1:3" x14ac:dyDescent="0.25">
      <c r="A51" s="242"/>
      <c r="B51" s="243"/>
      <c r="C51" s="26" t="s">
        <v>186</v>
      </c>
    </row>
    <row r="52" spans="1:3" x14ac:dyDescent="0.25">
      <c r="A52" s="242"/>
      <c r="B52" s="243"/>
      <c r="C52" s="27" t="s">
        <v>184</v>
      </c>
    </row>
    <row r="53" spans="1:3" x14ac:dyDescent="0.25">
      <c r="A53" s="242"/>
      <c r="B53" s="243"/>
      <c r="C53" s="28" t="s">
        <v>95</v>
      </c>
    </row>
    <row r="54" spans="1:3" x14ac:dyDescent="0.25">
      <c r="A54" s="242"/>
      <c r="B54" s="243"/>
      <c r="C54" s="28" t="s">
        <v>90</v>
      </c>
    </row>
    <row r="55" spans="1:3" x14ac:dyDescent="0.25">
      <c r="A55" s="242"/>
      <c r="B55" s="243"/>
      <c r="C55" s="28" t="s">
        <v>102</v>
      </c>
    </row>
    <row r="56" spans="1:3" ht="30" x14ac:dyDescent="0.25">
      <c r="A56" s="242"/>
      <c r="B56" s="243"/>
      <c r="C56" s="28" t="s">
        <v>105</v>
      </c>
    </row>
    <row r="57" spans="1:3" x14ac:dyDescent="0.25">
      <c r="A57" s="242"/>
      <c r="B57" s="243"/>
      <c r="C57" s="28" t="s">
        <v>101</v>
      </c>
    </row>
    <row r="58" spans="1:3" x14ac:dyDescent="0.25">
      <c r="A58" s="242"/>
      <c r="B58" s="243"/>
      <c r="C58" s="28" t="s">
        <v>103</v>
      </c>
    </row>
    <row r="59" spans="1:3" x14ac:dyDescent="0.25">
      <c r="A59" s="242"/>
      <c r="B59" s="243"/>
      <c r="C59" s="26" t="s">
        <v>191</v>
      </c>
    </row>
    <row r="60" spans="1:3" x14ac:dyDescent="0.25">
      <c r="A60" s="242"/>
      <c r="B60" s="243"/>
      <c r="C60" s="28" t="s">
        <v>108</v>
      </c>
    </row>
    <row r="61" spans="1:3" x14ac:dyDescent="0.25">
      <c r="A61" s="242"/>
      <c r="B61" s="243"/>
      <c r="C61" s="28" t="s">
        <v>104</v>
      </c>
    </row>
    <row r="62" spans="1:3" x14ac:dyDescent="0.25">
      <c r="A62" s="242"/>
      <c r="B62" s="243"/>
      <c r="C62" s="26" t="s">
        <v>192</v>
      </c>
    </row>
    <row r="63" spans="1:3" x14ac:dyDescent="0.25">
      <c r="A63" s="242"/>
      <c r="B63" s="243"/>
      <c r="C63" s="28" t="s">
        <v>55</v>
      </c>
    </row>
    <row r="64" spans="1:3" x14ac:dyDescent="0.25">
      <c r="A64" s="242"/>
      <c r="B64" s="243" t="s">
        <v>197</v>
      </c>
      <c r="C64" s="21" t="s">
        <v>194</v>
      </c>
    </row>
    <row r="65" spans="1:3" x14ac:dyDescent="0.25">
      <c r="A65" s="242"/>
      <c r="B65" s="243"/>
      <c r="C65" s="21" t="s">
        <v>91</v>
      </c>
    </row>
    <row r="66" spans="1:3" x14ac:dyDescent="0.25">
      <c r="A66" s="242"/>
      <c r="B66" s="243"/>
      <c r="C66" s="21" t="s">
        <v>182</v>
      </c>
    </row>
    <row r="67" spans="1:3" x14ac:dyDescent="0.25">
      <c r="A67" s="242"/>
      <c r="B67" s="243"/>
      <c r="C67" s="21" t="s">
        <v>183</v>
      </c>
    </row>
    <row r="68" spans="1:3" x14ac:dyDescent="0.25">
      <c r="A68" s="242"/>
      <c r="B68" s="243"/>
      <c r="C68" s="22" t="s">
        <v>148</v>
      </c>
    </row>
    <row r="69" spans="1:3" x14ac:dyDescent="0.25">
      <c r="A69" s="242"/>
      <c r="B69" s="243"/>
      <c r="C69" s="23" t="s">
        <v>94</v>
      </c>
    </row>
    <row r="70" spans="1:3" x14ac:dyDescent="0.25">
      <c r="A70" s="242"/>
      <c r="B70" s="243"/>
      <c r="C70" s="23" t="s">
        <v>89</v>
      </c>
    </row>
    <row r="71" spans="1:3" x14ac:dyDescent="0.25">
      <c r="A71" s="242"/>
      <c r="B71" s="243"/>
      <c r="C71" s="23" t="s">
        <v>109</v>
      </c>
    </row>
    <row r="72" spans="1:3" ht="30" x14ac:dyDescent="0.25">
      <c r="A72" s="242"/>
      <c r="B72" s="243"/>
      <c r="C72" s="23" t="s">
        <v>100</v>
      </c>
    </row>
    <row r="73" spans="1:3" x14ac:dyDescent="0.25">
      <c r="A73" s="242"/>
      <c r="B73" s="243"/>
      <c r="C73" s="23" t="s">
        <v>114</v>
      </c>
    </row>
    <row r="74" spans="1:3" x14ac:dyDescent="0.25">
      <c r="A74" s="242"/>
      <c r="B74" s="243"/>
      <c r="C74" s="23" t="s">
        <v>115</v>
      </c>
    </row>
    <row r="75" spans="1:3" x14ac:dyDescent="0.25">
      <c r="A75" s="242"/>
      <c r="B75" s="243"/>
      <c r="C75" s="21" t="s">
        <v>188</v>
      </c>
    </row>
    <row r="76" spans="1:3" x14ac:dyDescent="0.25">
      <c r="A76" s="242"/>
      <c r="B76" s="243"/>
      <c r="C76" s="23" t="s">
        <v>116</v>
      </c>
    </row>
    <row r="77" spans="1:3" x14ac:dyDescent="0.25">
      <c r="A77" s="242"/>
      <c r="B77" s="243"/>
      <c r="C77" s="23" t="s">
        <v>99</v>
      </c>
    </row>
    <row r="78" spans="1:3" x14ac:dyDescent="0.25">
      <c r="A78" s="242"/>
      <c r="B78" s="243"/>
      <c r="C78" s="21" t="s">
        <v>189</v>
      </c>
    </row>
    <row r="79" spans="1:3" x14ac:dyDescent="0.25">
      <c r="A79" s="242"/>
      <c r="B79" s="243"/>
      <c r="C79" s="23" t="s">
        <v>54</v>
      </c>
    </row>
    <row r="80" spans="1:3" x14ac:dyDescent="0.25">
      <c r="C80" s="32"/>
    </row>
    <row r="81" spans="3:3" x14ac:dyDescent="0.25">
      <c r="C81" s="32"/>
    </row>
    <row r="82" spans="3:3" x14ac:dyDescent="0.25">
      <c r="C82" s="32"/>
    </row>
    <row r="83" spans="3:3" x14ac:dyDescent="0.25">
      <c r="C83" s="32"/>
    </row>
    <row r="84" spans="3:3" x14ac:dyDescent="0.25">
      <c r="C84" s="32"/>
    </row>
    <row r="85" spans="3:3" x14ac:dyDescent="0.25">
      <c r="C85" s="32"/>
    </row>
    <row r="86" spans="3:3" x14ac:dyDescent="0.25">
      <c r="C86" s="32"/>
    </row>
    <row r="87" spans="3:3" x14ac:dyDescent="0.25">
      <c r="C87" s="32"/>
    </row>
    <row r="88" spans="3:3" x14ac:dyDescent="0.25">
      <c r="C88" s="32"/>
    </row>
    <row r="89" spans="3:3" x14ac:dyDescent="0.25">
      <c r="C89" s="32"/>
    </row>
    <row r="90" spans="3:3" x14ac:dyDescent="0.25">
      <c r="C90" s="32"/>
    </row>
    <row r="91" spans="3:3" x14ac:dyDescent="0.25">
      <c r="C91" s="32"/>
    </row>
    <row r="92" spans="3:3" x14ac:dyDescent="0.25">
      <c r="C92" s="32"/>
    </row>
    <row r="93" spans="3:3" x14ac:dyDescent="0.25">
      <c r="C93" s="32"/>
    </row>
    <row r="94" spans="3:3" x14ac:dyDescent="0.25">
      <c r="C94" s="32"/>
    </row>
    <row r="95" spans="3:3" x14ac:dyDescent="0.25">
      <c r="C95" s="32"/>
    </row>
    <row r="96" spans="3:3" x14ac:dyDescent="0.25">
      <c r="C96" s="32"/>
    </row>
    <row r="97" spans="3:3" x14ac:dyDescent="0.25">
      <c r="C97" s="32"/>
    </row>
    <row r="98" spans="3:3" x14ac:dyDescent="0.25">
      <c r="C98" s="32"/>
    </row>
    <row r="99" spans="3:3" x14ac:dyDescent="0.25">
      <c r="C99" s="32"/>
    </row>
    <row r="100" spans="3:3" x14ac:dyDescent="0.25">
      <c r="C100" s="32"/>
    </row>
    <row r="101" spans="3:3" x14ac:dyDescent="0.25">
      <c r="C101" s="32"/>
    </row>
    <row r="102" spans="3:3" x14ac:dyDescent="0.25">
      <c r="C102" s="32"/>
    </row>
    <row r="103" spans="3:3" x14ac:dyDescent="0.25">
      <c r="C103" s="32"/>
    </row>
    <row r="104" spans="3:3" x14ac:dyDescent="0.25">
      <c r="C104" s="32"/>
    </row>
    <row r="105" spans="3:3" x14ac:dyDescent="0.25">
      <c r="C105" s="32"/>
    </row>
    <row r="106" spans="3:3" x14ac:dyDescent="0.25">
      <c r="C106" s="32"/>
    </row>
    <row r="107" spans="3:3" x14ac:dyDescent="0.25">
      <c r="C107" s="32"/>
    </row>
    <row r="108" spans="3:3" x14ac:dyDescent="0.25">
      <c r="C108" s="32"/>
    </row>
    <row r="109" spans="3:3" x14ac:dyDescent="0.25">
      <c r="C109" s="32"/>
    </row>
    <row r="110" spans="3:3" x14ac:dyDescent="0.25">
      <c r="C110" s="32"/>
    </row>
    <row r="111" spans="3:3" x14ac:dyDescent="0.25">
      <c r="C111" s="32"/>
    </row>
    <row r="112" spans="3:3" x14ac:dyDescent="0.25">
      <c r="C112" s="32"/>
    </row>
    <row r="113" spans="3:3" x14ac:dyDescent="0.25">
      <c r="C113" s="32"/>
    </row>
    <row r="114" spans="3:3" x14ac:dyDescent="0.25">
      <c r="C114" s="32"/>
    </row>
    <row r="115" spans="3:3" x14ac:dyDescent="0.25">
      <c r="C115" s="32"/>
    </row>
    <row r="116" spans="3:3" x14ac:dyDescent="0.25">
      <c r="C116" s="32"/>
    </row>
    <row r="117" spans="3:3" x14ac:dyDescent="0.25">
      <c r="C117" s="32"/>
    </row>
    <row r="118" spans="3:3" x14ac:dyDescent="0.25">
      <c r="C118" s="32"/>
    </row>
    <row r="119" spans="3:3" x14ac:dyDescent="0.25">
      <c r="C119" s="32"/>
    </row>
    <row r="120" spans="3:3" x14ac:dyDescent="0.25">
      <c r="C120" s="32"/>
    </row>
    <row r="121" spans="3:3" x14ac:dyDescent="0.25">
      <c r="C121" s="32"/>
    </row>
    <row r="122" spans="3:3" x14ac:dyDescent="0.25">
      <c r="C122" s="17"/>
    </row>
  </sheetData>
  <sortState ref="C64:C78">
    <sortCondition ref="C63"/>
  </sortState>
  <mergeCells count="7">
    <mergeCell ref="A1:A45"/>
    <mergeCell ref="B1:B29"/>
    <mergeCell ref="B30:B37"/>
    <mergeCell ref="B38:B44"/>
    <mergeCell ref="A46:A79"/>
    <mergeCell ref="B47:B63"/>
    <mergeCell ref="B64:B7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C63"/>
  <sheetViews>
    <sheetView workbookViewId="0">
      <selection activeCell="A11" sqref="A11"/>
    </sheetView>
  </sheetViews>
  <sheetFormatPr defaultRowHeight="15" x14ac:dyDescent="0.25"/>
  <cols>
    <col min="1" max="1" width="80.85546875" style="11" customWidth="1"/>
    <col min="2" max="2" width="9.140625" style="4"/>
    <col min="3" max="3" width="12.42578125" bestFit="1" customWidth="1"/>
  </cols>
  <sheetData>
    <row r="1" spans="1:3" x14ac:dyDescent="0.25">
      <c r="A1" s="11" t="s">
        <v>141</v>
      </c>
      <c r="B1" s="4" t="s">
        <v>142</v>
      </c>
    </row>
    <row r="2" spans="1:3" x14ac:dyDescent="0.25">
      <c r="A2" s="12" t="s">
        <v>100</v>
      </c>
      <c r="B2" s="3" t="s">
        <v>145</v>
      </c>
      <c r="C2" t="s">
        <v>107</v>
      </c>
    </row>
    <row r="3" spans="1:3" x14ac:dyDescent="0.25">
      <c r="A3" s="12" t="s">
        <v>148</v>
      </c>
      <c r="B3" s="3"/>
    </row>
    <row r="4" spans="1:3" x14ac:dyDescent="0.25">
      <c r="A4" s="12" t="s">
        <v>147</v>
      </c>
      <c r="B4" s="3"/>
    </row>
    <row r="5" spans="1:3" x14ac:dyDescent="0.25">
      <c r="A5" s="12" t="s">
        <v>146</v>
      </c>
      <c r="B5" s="3"/>
    </row>
    <row r="6" spans="1:3" x14ac:dyDescent="0.25">
      <c r="A6" s="12" t="s">
        <v>115</v>
      </c>
      <c r="B6" s="3" t="s">
        <v>137</v>
      </c>
      <c r="C6" t="s">
        <v>113</v>
      </c>
    </row>
    <row r="7" spans="1:3" x14ac:dyDescent="0.25">
      <c r="A7" s="13" t="s">
        <v>103</v>
      </c>
      <c r="B7" s="3" t="s">
        <v>136</v>
      </c>
      <c r="C7" t="s">
        <v>113</v>
      </c>
    </row>
    <row r="8" spans="1:3" x14ac:dyDescent="0.25">
      <c r="A8" s="13" t="s">
        <v>105</v>
      </c>
      <c r="B8" s="3" t="s">
        <v>135</v>
      </c>
      <c r="C8" t="s">
        <v>107</v>
      </c>
    </row>
    <row r="9" spans="1:3" x14ac:dyDescent="0.25">
      <c r="A9" s="13" t="s">
        <v>30</v>
      </c>
      <c r="B9" s="3" t="s">
        <v>134</v>
      </c>
    </row>
    <row r="10" spans="1:3" x14ac:dyDescent="0.25">
      <c r="A10" s="11" t="s">
        <v>121</v>
      </c>
      <c r="B10" s="3" t="s">
        <v>143</v>
      </c>
    </row>
    <row r="11" spans="1:3" x14ac:dyDescent="0.25">
      <c r="A11" s="13" t="s">
        <v>40</v>
      </c>
      <c r="B11" s="3" t="s">
        <v>128</v>
      </c>
      <c r="C11" t="s">
        <v>97</v>
      </c>
    </row>
    <row r="12" spans="1:3" x14ac:dyDescent="0.25">
      <c r="A12" s="11" t="s">
        <v>39</v>
      </c>
      <c r="B12" s="3" t="s">
        <v>133</v>
      </c>
      <c r="C12" t="s">
        <v>113</v>
      </c>
    </row>
    <row r="13" spans="1:3" x14ac:dyDescent="0.25">
      <c r="A13" s="11" t="s">
        <v>6</v>
      </c>
      <c r="B13" s="3" t="s">
        <v>132</v>
      </c>
      <c r="C13" t="s">
        <v>113</v>
      </c>
    </row>
    <row r="14" spans="1:3" x14ac:dyDescent="0.25">
      <c r="A14" s="11" t="s">
        <v>38</v>
      </c>
      <c r="B14" s="3" t="s">
        <v>131</v>
      </c>
    </row>
    <row r="15" spans="1:3" x14ac:dyDescent="0.25">
      <c r="A15" s="11" t="s">
        <v>37</v>
      </c>
      <c r="B15" s="3" t="s">
        <v>130</v>
      </c>
    </row>
    <row r="16" spans="1:3" x14ac:dyDescent="0.25">
      <c r="A16" s="11" t="s">
        <v>29</v>
      </c>
      <c r="B16" s="3" t="s">
        <v>129</v>
      </c>
    </row>
    <row r="17" spans="1:3" x14ac:dyDescent="0.25">
      <c r="A17" s="11" t="s">
        <v>95</v>
      </c>
      <c r="B17" s="3" t="s">
        <v>140</v>
      </c>
      <c r="C17" t="s">
        <v>144</v>
      </c>
    </row>
    <row r="18" spans="1:3" x14ac:dyDescent="0.25">
      <c r="A18" s="11" t="s">
        <v>96</v>
      </c>
      <c r="B18" s="3" t="s">
        <v>139</v>
      </c>
      <c r="C18" t="s">
        <v>144</v>
      </c>
    </row>
    <row r="19" spans="1:3" x14ac:dyDescent="0.25">
      <c r="A19" s="11" t="s">
        <v>94</v>
      </c>
      <c r="B19" s="3" t="s">
        <v>138</v>
      </c>
      <c r="C19" t="s">
        <v>144</v>
      </c>
    </row>
    <row r="20" spans="1:3" x14ac:dyDescent="0.25">
      <c r="A20" s="11" t="s">
        <v>92</v>
      </c>
      <c r="B20" s="3" t="s">
        <v>127</v>
      </c>
    </row>
    <row r="21" spans="1:3" x14ac:dyDescent="0.25">
      <c r="A21" s="11" t="s">
        <v>14</v>
      </c>
      <c r="B21" s="3" t="s">
        <v>126</v>
      </c>
    </row>
    <row r="22" spans="1:3" x14ac:dyDescent="0.25">
      <c r="A22" s="11" t="s">
        <v>91</v>
      </c>
      <c r="B22" s="3" t="s">
        <v>125</v>
      </c>
    </row>
    <row r="23" spans="1:3" x14ac:dyDescent="0.25">
      <c r="A23" s="11" t="s">
        <v>10</v>
      </c>
      <c r="B23" s="3" t="s">
        <v>124</v>
      </c>
    </row>
    <row r="24" spans="1:3" x14ac:dyDescent="0.25">
      <c r="A24" s="11" t="s">
        <v>5</v>
      </c>
      <c r="B24" s="3" t="s">
        <v>123</v>
      </c>
    </row>
    <row r="25" spans="1:3" x14ac:dyDescent="0.25">
      <c r="A25" s="11" t="s">
        <v>119</v>
      </c>
      <c r="B25" s="3" t="s">
        <v>120</v>
      </c>
    </row>
    <row r="26" spans="1:3" x14ac:dyDescent="0.25">
      <c r="A26" s="12" t="s">
        <v>116</v>
      </c>
      <c r="B26" s="3" t="s">
        <v>118</v>
      </c>
    </row>
    <row r="27" spans="1:3" x14ac:dyDescent="0.25">
      <c r="A27" s="12" t="s">
        <v>114</v>
      </c>
      <c r="B27" s="3" t="s">
        <v>117</v>
      </c>
    </row>
    <row r="28" spans="1:3" x14ac:dyDescent="0.25">
      <c r="A28" s="11" t="s">
        <v>108</v>
      </c>
      <c r="B28" s="3" t="s">
        <v>106</v>
      </c>
    </row>
    <row r="29" spans="1:3" x14ac:dyDescent="0.25">
      <c r="A29" s="11" t="s">
        <v>101</v>
      </c>
      <c r="B29" s="3" t="s">
        <v>86</v>
      </c>
    </row>
    <row r="30" spans="1:3" x14ac:dyDescent="0.25">
      <c r="A30" s="11" t="s">
        <v>17</v>
      </c>
      <c r="B30" s="3" t="s">
        <v>85</v>
      </c>
    </row>
    <row r="31" spans="1:3" x14ac:dyDescent="0.25">
      <c r="A31" s="11" t="s">
        <v>13</v>
      </c>
      <c r="B31" s="3" t="s">
        <v>84</v>
      </c>
    </row>
    <row r="32" spans="1:3" x14ac:dyDescent="0.25">
      <c r="A32" s="11" t="s">
        <v>9</v>
      </c>
      <c r="B32" s="3" t="s">
        <v>83</v>
      </c>
    </row>
    <row r="33" spans="1:2" x14ac:dyDescent="0.25">
      <c r="A33" s="11" t="s">
        <v>16</v>
      </c>
      <c r="B33" s="3" t="s">
        <v>82</v>
      </c>
    </row>
    <row r="34" spans="1:2" x14ac:dyDescent="0.25">
      <c r="A34" s="11" t="s">
        <v>12</v>
      </c>
      <c r="B34" s="3" t="s">
        <v>81</v>
      </c>
    </row>
    <row r="35" spans="1:2" x14ac:dyDescent="0.25">
      <c r="A35" s="11" t="s">
        <v>8</v>
      </c>
      <c r="B35" s="3" t="s">
        <v>80</v>
      </c>
    </row>
    <row r="36" spans="1:2" x14ac:dyDescent="0.25">
      <c r="A36" s="11" t="s">
        <v>55</v>
      </c>
      <c r="B36" s="3" t="s">
        <v>79</v>
      </c>
    </row>
    <row r="37" spans="1:2" x14ac:dyDescent="0.25">
      <c r="A37" s="11" t="s">
        <v>15</v>
      </c>
      <c r="B37" s="3" t="s">
        <v>78</v>
      </c>
    </row>
    <row r="38" spans="1:2" x14ac:dyDescent="0.25">
      <c r="A38" s="11" t="s">
        <v>54</v>
      </c>
      <c r="B38" s="3" t="s">
        <v>77</v>
      </c>
    </row>
    <row r="39" spans="1:2" x14ac:dyDescent="0.25">
      <c r="A39" s="11" t="s">
        <v>11</v>
      </c>
      <c r="B39" s="3" t="s">
        <v>76</v>
      </c>
    </row>
    <row r="40" spans="1:2" x14ac:dyDescent="0.25">
      <c r="A40" s="11" t="s">
        <v>7</v>
      </c>
      <c r="B40" s="3" t="s">
        <v>75</v>
      </c>
    </row>
    <row r="41" spans="1:2" x14ac:dyDescent="0.25">
      <c r="A41" s="11" t="s">
        <v>88</v>
      </c>
      <c r="B41" s="6" t="s">
        <v>74</v>
      </c>
    </row>
    <row r="42" spans="1:2" x14ac:dyDescent="0.25">
      <c r="A42" s="11" t="s">
        <v>44</v>
      </c>
      <c r="B42" s="3" t="s">
        <v>73</v>
      </c>
    </row>
    <row r="43" spans="1:2" x14ac:dyDescent="0.25">
      <c r="A43" s="11" t="s">
        <v>46</v>
      </c>
      <c r="B43" s="3" t="s">
        <v>72</v>
      </c>
    </row>
    <row r="44" spans="1:2" x14ac:dyDescent="0.25">
      <c r="A44" s="11" t="s">
        <v>42</v>
      </c>
      <c r="B44" s="3" t="s">
        <v>71</v>
      </c>
    </row>
    <row r="45" spans="1:2" x14ac:dyDescent="0.25">
      <c r="A45" s="11" t="s">
        <v>98</v>
      </c>
      <c r="B45" s="3" t="s">
        <v>70</v>
      </c>
    </row>
    <row r="46" spans="1:2" x14ac:dyDescent="0.25">
      <c r="A46" s="11" t="s">
        <v>26</v>
      </c>
      <c r="B46" s="3" t="s">
        <v>69</v>
      </c>
    </row>
    <row r="47" spans="1:2" x14ac:dyDescent="0.25">
      <c r="A47" s="11" t="s">
        <v>36</v>
      </c>
      <c r="B47" s="3" t="s">
        <v>68</v>
      </c>
    </row>
    <row r="48" spans="1:2" x14ac:dyDescent="0.25">
      <c r="A48" s="11" t="s">
        <v>104</v>
      </c>
      <c r="B48" s="3" t="s">
        <v>67</v>
      </c>
    </row>
    <row r="49" spans="1:2" x14ac:dyDescent="0.25">
      <c r="A49" s="11" t="s">
        <v>99</v>
      </c>
      <c r="B49" s="3" t="s">
        <v>66</v>
      </c>
    </row>
    <row r="50" spans="1:2" x14ac:dyDescent="0.25">
      <c r="A50" s="11" t="s">
        <v>35</v>
      </c>
      <c r="B50" s="3" t="s">
        <v>65</v>
      </c>
    </row>
    <row r="51" spans="1:2" x14ac:dyDescent="0.25">
      <c r="A51" s="11" t="s">
        <v>34</v>
      </c>
      <c r="B51" s="3" t="s">
        <v>64</v>
      </c>
    </row>
    <row r="52" spans="1:2" x14ac:dyDescent="0.25">
      <c r="A52" s="11" t="s">
        <v>27</v>
      </c>
      <c r="B52" s="3" t="s">
        <v>63</v>
      </c>
    </row>
    <row r="53" spans="1:2" x14ac:dyDescent="0.25">
      <c r="A53" s="11" t="s">
        <v>31</v>
      </c>
      <c r="B53" s="3" t="s">
        <v>62</v>
      </c>
    </row>
    <row r="54" spans="1:2" x14ac:dyDescent="0.25">
      <c r="A54" s="11" t="s">
        <v>109</v>
      </c>
      <c r="B54" s="3" t="s">
        <v>61</v>
      </c>
    </row>
    <row r="55" spans="1:2" x14ac:dyDescent="0.25">
      <c r="A55" s="11" t="s">
        <v>102</v>
      </c>
      <c r="B55" s="3" t="s">
        <v>112</v>
      </c>
    </row>
    <row r="56" spans="1:2" x14ac:dyDescent="0.25">
      <c r="A56" s="11" t="s">
        <v>32</v>
      </c>
      <c r="B56" s="3" t="s">
        <v>111</v>
      </c>
    </row>
    <row r="57" spans="1:2" x14ac:dyDescent="0.25">
      <c r="A57" s="11" t="s">
        <v>41</v>
      </c>
      <c r="B57" s="3" t="s">
        <v>110</v>
      </c>
    </row>
    <row r="58" spans="1:2" x14ac:dyDescent="0.25">
      <c r="A58" s="14" t="s">
        <v>90</v>
      </c>
      <c r="B58" s="3" t="s">
        <v>60</v>
      </c>
    </row>
    <row r="59" spans="1:2" x14ac:dyDescent="0.25">
      <c r="A59" s="14" t="s">
        <v>93</v>
      </c>
      <c r="B59" s="3" t="s">
        <v>59</v>
      </c>
    </row>
    <row r="60" spans="1:2" x14ac:dyDescent="0.25">
      <c r="A60" s="14" t="s">
        <v>89</v>
      </c>
      <c r="B60" s="3" t="s">
        <v>58</v>
      </c>
    </row>
    <row r="61" spans="1:2" x14ac:dyDescent="0.25">
      <c r="A61" s="14" t="s">
        <v>25</v>
      </c>
      <c r="B61" s="3" t="s">
        <v>57</v>
      </c>
    </row>
    <row r="62" spans="1:2" x14ac:dyDescent="0.25">
      <c r="A62" s="11" t="s">
        <v>33</v>
      </c>
      <c r="B62" s="3" t="s">
        <v>56</v>
      </c>
    </row>
    <row r="63" spans="1:2" x14ac:dyDescent="0.25">
      <c r="A63" s="15" t="s">
        <v>150</v>
      </c>
    </row>
  </sheetData>
  <autoFilter ref="A1:C62">
    <sortState ref="A2:C59">
      <sortCondition descending="1" ref="B1:B59"/>
    </sortState>
  </autoFilter>
  <sortState ref="A1:B54">
    <sortCondition ref="A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21"/>
  <sheetViews>
    <sheetView workbookViewId="0">
      <selection activeCell="A13" sqref="A13"/>
    </sheetView>
  </sheetViews>
  <sheetFormatPr defaultRowHeight="15" x14ac:dyDescent="0.25"/>
  <cols>
    <col min="1" max="1" width="66" bestFit="1" customWidth="1"/>
  </cols>
  <sheetData>
    <row r="1" spans="1:1" x14ac:dyDescent="0.25">
      <c r="A1" s="16" t="s">
        <v>150</v>
      </c>
    </row>
    <row r="2" spans="1:1" x14ac:dyDescent="0.25">
      <c r="A2" s="16" t="s">
        <v>107</v>
      </c>
    </row>
    <row r="3" spans="1:1" x14ac:dyDescent="0.25">
      <c r="A3" s="16" t="s">
        <v>163</v>
      </c>
    </row>
    <row r="4" spans="1:1" x14ac:dyDescent="0.25">
      <c r="A4" s="16" t="s">
        <v>164</v>
      </c>
    </row>
    <row r="5" spans="1:1" x14ac:dyDescent="0.25">
      <c r="A5" s="16" t="s">
        <v>162</v>
      </c>
    </row>
    <row r="6" spans="1:1" x14ac:dyDescent="0.25">
      <c r="A6" s="16" t="s">
        <v>165</v>
      </c>
    </row>
    <row r="7" spans="1:1" x14ac:dyDescent="0.25">
      <c r="A7" s="16" t="s">
        <v>160</v>
      </c>
    </row>
    <row r="8" spans="1:1" x14ac:dyDescent="0.25">
      <c r="A8" s="16" t="s">
        <v>166</v>
      </c>
    </row>
    <row r="9" spans="1:1" x14ac:dyDescent="0.25">
      <c r="A9" s="16" t="s">
        <v>152</v>
      </c>
    </row>
    <row r="10" spans="1:1" x14ac:dyDescent="0.25">
      <c r="A10" s="16" t="s">
        <v>167</v>
      </c>
    </row>
    <row r="11" spans="1:1" x14ac:dyDescent="0.25">
      <c r="A11" s="16" t="s">
        <v>169</v>
      </c>
    </row>
    <row r="12" spans="1:1" x14ac:dyDescent="0.25">
      <c r="A12" s="16" t="s">
        <v>161</v>
      </c>
    </row>
    <row r="13" spans="1:1" x14ac:dyDescent="0.25">
      <c r="A13" s="16" t="s">
        <v>168</v>
      </c>
    </row>
    <row r="14" spans="1:1" x14ac:dyDescent="0.25">
      <c r="A14" s="16" t="s">
        <v>159</v>
      </c>
    </row>
    <row r="15" spans="1:1" x14ac:dyDescent="0.25">
      <c r="A15" s="16" t="s">
        <v>158</v>
      </c>
    </row>
    <row r="16" spans="1:1" x14ac:dyDescent="0.25">
      <c r="A16" s="16" t="s">
        <v>157</v>
      </c>
    </row>
    <row r="17" spans="1:1" x14ac:dyDescent="0.25">
      <c r="A17" t="s">
        <v>156</v>
      </c>
    </row>
    <row r="18" spans="1:1" x14ac:dyDescent="0.25">
      <c r="A18" s="16" t="s">
        <v>155</v>
      </c>
    </row>
    <row r="19" spans="1:1" x14ac:dyDescent="0.25">
      <c r="A19" s="16" t="s">
        <v>154</v>
      </c>
    </row>
    <row r="20" spans="1:1" x14ac:dyDescent="0.25">
      <c r="A20" s="16" t="s">
        <v>153</v>
      </c>
    </row>
    <row r="21" spans="1:1" x14ac:dyDescent="0.25">
      <c r="A21" s="16" t="s">
        <v>151</v>
      </c>
    </row>
  </sheetData>
  <sortState ref="A1:A25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61"/>
  <sheetViews>
    <sheetView zoomScale="70" zoomScaleNormal="70" workbookViewId="0">
      <selection activeCell="B14" sqref="B14"/>
    </sheetView>
  </sheetViews>
  <sheetFormatPr defaultRowHeight="15" x14ac:dyDescent="0.25"/>
  <cols>
    <col min="1" max="1" width="26.85546875" style="37" customWidth="1"/>
    <col min="2" max="2" width="80.85546875" style="11" customWidth="1"/>
  </cols>
  <sheetData>
    <row r="1" spans="1:2" x14ac:dyDescent="0.25">
      <c r="B1" s="36" t="s">
        <v>211</v>
      </c>
    </row>
    <row r="2" spans="1:2" x14ac:dyDescent="0.25">
      <c r="A2" s="246" t="s">
        <v>107</v>
      </c>
      <c r="B2" s="44" t="s">
        <v>107</v>
      </c>
    </row>
    <row r="3" spans="1:2" x14ac:dyDescent="0.25">
      <c r="A3" s="247"/>
      <c r="B3" s="45" t="s">
        <v>166</v>
      </c>
    </row>
    <row r="4" spans="1:2" x14ac:dyDescent="0.25">
      <c r="A4" s="248"/>
      <c r="B4" s="46" t="s">
        <v>217</v>
      </c>
    </row>
    <row r="5" spans="1:2" x14ac:dyDescent="0.25">
      <c r="A5" s="244" t="s">
        <v>150</v>
      </c>
      <c r="B5" s="46" t="s">
        <v>150</v>
      </c>
    </row>
    <row r="6" spans="1:2" x14ac:dyDescent="0.25">
      <c r="A6" s="244"/>
      <c r="B6" s="45" t="s">
        <v>209</v>
      </c>
    </row>
    <row r="7" spans="1:2" x14ac:dyDescent="0.25">
      <c r="A7" s="39" t="s">
        <v>212</v>
      </c>
      <c r="B7" s="45" t="s">
        <v>202</v>
      </c>
    </row>
    <row r="8" spans="1:2" x14ac:dyDescent="0.25">
      <c r="A8" s="39" t="s">
        <v>213</v>
      </c>
      <c r="B8" s="45" t="s">
        <v>201</v>
      </c>
    </row>
    <row r="9" spans="1:2" s="38" customFormat="1" x14ac:dyDescent="0.25">
      <c r="A9" s="245" t="s">
        <v>113</v>
      </c>
      <c r="B9" s="46" t="s">
        <v>168</v>
      </c>
    </row>
    <row r="10" spans="1:2" x14ac:dyDescent="0.25">
      <c r="A10" s="245"/>
      <c r="B10" s="45" t="s">
        <v>210</v>
      </c>
    </row>
    <row r="11" spans="1:2" x14ac:dyDescent="0.25">
      <c r="A11" s="40"/>
      <c r="B11" s="41" t="s">
        <v>215</v>
      </c>
    </row>
    <row r="12" spans="1:2" x14ac:dyDescent="0.25">
      <c r="A12" s="40"/>
      <c r="B12" s="42" t="s">
        <v>162</v>
      </c>
    </row>
    <row r="13" spans="1:2" x14ac:dyDescent="0.25">
      <c r="A13" s="40"/>
      <c r="B13" s="41" t="s">
        <v>214</v>
      </c>
    </row>
    <row r="14" spans="1:2" x14ac:dyDescent="0.25">
      <c r="A14" s="40"/>
      <c r="B14" s="41" t="s">
        <v>160</v>
      </c>
    </row>
    <row r="15" spans="1:2" x14ac:dyDescent="0.25">
      <c r="A15" s="40"/>
      <c r="B15" s="43" t="s">
        <v>152</v>
      </c>
    </row>
    <row r="16" spans="1:2" x14ac:dyDescent="0.25">
      <c r="A16" s="40"/>
      <c r="B16" s="43" t="s">
        <v>208</v>
      </c>
    </row>
    <row r="17" spans="1:2" x14ac:dyDescent="0.25">
      <c r="A17" s="40"/>
      <c r="B17" s="41" t="s">
        <v>161</v>
      </c>
    </row>
    <row r="18" spans="1:2" x14ac:dyDescent="0.25">
      <c r="A18" s="40"/>
      <c r="B18" s="41" t="s">
        <v>205</v>
      </c>
    </row>
    <row r="19" spans="1:2" x14ac:dyDescent="0.25">
      <c r="A19" s="40"/>
      <c r="B19" s="41" t="s">
        <v>204</v>
      </c>
    </row>
    <row r="20" spans="1:2" x14ac:dyDescent="0.25">
      <c r="A20" s="40"/>
      <c r="B20" s="41" t="s">
        <v>159</v>
      </c>
    </row>
    <row r="21" spans="1:2" x14ac:dyDescent="0.25">
      <c r="A21" s="40"/>
      <c r="B21" s="41" t="s">
        <v>216</v>
      </c>
    </row>
    <row r="22" spans="1:2" x14ac:dyDescent="0.25">
      <c r="A22" s="40"/>
      <c r="B22" s="42" t="s">
        <v>157</v>
      </c>
    </row>
    <row r="23" spans="1:2" x14ac:dyDescent="0.25">
      <c r="A23" s="40"/>
      <c r="B23" s="42" t="s">
        <v>156</v>
      </c>
    </row>
    <row r="24" spans="1:2" x14ac:dyDescent="0.25">
      <c r="A24" s="40"/>
      <c r="B24" s="41" t="s">
        <v>155</v>
      </c>
    </row>
    <row r="25" spans="1:2" x14ac:dyDescent="0.25">
      <c r="A25" s="40"/>
      <c r="B25" s="41" t="s">
        <v>154</v>
      </c>
    </row>
    <row r="26" spans="1:2" x14ac:dyDescent="0.25">
      <c r="A26" s="40"/>
      <c r="B26" s="41" t="s">
        <v>153</v>
      </c>
    </row>
    <row r="27" spans="1:2" x14ac:dyDescent="0.25">
      <c r="A27" s="40"/>
      <c r="B27" s="41" t="s">
        <v>203</v>
      </c>
    </row>
    <row r="28" spans="1:2" x14ac:dyDescent="0.25">
      <c r="A28" s="40"/>
      <c r="B28" s="41" t="s">
        <v>218</v>
      </c>
    </row>
    <row r="29" spans="1:2" x14ac:dyDescent="0.25">
      <c r="A29" s="40"/>
      <c r="B29" s="41" t="s">
        <v>219</v>
      </c>
    </row>
    <row r="30" spans="1:2" x14ac:dyDescent="0.25">
      <c r="A30" s="40"/>
      <c r="B30" s="41" t="s">
        <v>151</v>
      </c>
    </row>
    <row r="31" spans="1:2" x14ac:dyDescent="0.25">
      <c r="A31" s="40"/>
      <c r="B31" s="41" t="s">
        <v>207</v>
      </c>
    </row>
    <row r="32" spans="1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</sheetData>
  <mergeCells count="3">
    <mergeCell ref="A5:A6"/>
    <mergeCell ref="A9:A10"/>
    <mergeCell ref="A2:A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G173"/>
  <sheetViews>
    <sheetView zoomScale="40" zoomScaleNormal="40" workbookViewId="0">
      <selection activeCell="C29" sqref="C29:E35"/>
    </sheetView>
  </sheetViews>
  <sheetFormatPr defaultRowHeight="15" x14ac:dyDescent="0.25"/>
  <cols>
    <col min="1" max="1" width="22.85546875" style="1" customWidth="1"/>
    <col min="2" max="5" width="21.28515625" style="1" customWidth="1"/>
    <col min="6" max="6" width="73.28515625" style="5" customWidth="1"/>
    <col min="7" max="7" width="13.140625" customWidth="1"/>
  </cols>
  <sheetData>
    <row r="1" spans="1:7" x14ac:dyDescent="0.25">
      <c r="A1" s="188" t="s">
        <v>0</v>
      </c>
      <c r="B1" s="188"/>
      <c r="C1" s="188"/>
      <c r="D1" s="188"/>
      <c r="E1" s="188"/>
      <c r="F1" s="8" t="s">
        <v>5</v>
      </c>
      <c r="G1" s="2" t="str">
        <f>VLOOKUP(F1,'2'!$A$2:$B$68,2,0)</f>
        <v>пC_01</v>
      </c>
    </row>
    <row r="2" spans="1:7" x14ac:dyDescent="0.25">
      <c r="A2" s="188"/>
      <c r="B2" s="188"/>
      <c r="C2" s="188"/>
      <c r="D2" s="188"/>
      <c r="E2" s="188"/>
      <c r="F2" s="8" t="s">
        <v>170</v>
      </c>
      <c r="G2" s="2"/>
    </row>
    <row r="3" spans="1:7" x14ac:dyDescent="0.25">
      <c r="A3" s="188"/>
      <c r="B3" s="188"/>
      <c r="C3" s="188"/>
      <c r="D3" s="188"/>
      <c r="E3" s="188"/>
      <c r="F3" s="8" t="s">
        <v>171</v>
      </c>
      <c r="G3" s="2"/>
    </row>
    <row r="4" spans="1:7" x14ac:dyDescent="0.25">
      <c r="A4" s="188"/>
      <c r="B4" s="188"/>
      <c r="C4" s="188"/>
      <c r="D4" s="188"/>
      <c r="E4" s="188"/>
      <c r="F4" s="8" t="s">
        <v>172</v>
      </c>
      <c r="G4" s="2"/>
    </row>
    <row r="5" spans="1:7" x14ac:dyDescent="0.25">
      <c r="A5" s="188"/>
      <c r="B5" s="188"/>
      <c r="C5" s="188"/>
      <c r="D5" s="188"/>
      <c r="E5" s="188"/>
      <c r="F5" s="8" t="s">
        <v>6</v>
      </c>
      <c r="G5" s="2" t="str">
        <f>VLOOKUP(F5,'2'!$A$2:$B$68,2,0)</f>
        <v>пC_23</v>
      </c>
    </row>
    <row r="6" spans="1:7" x14ac:dyDescent="0.25">
      <c r="A6" s="177" t="s">
        <v>1</v>
      </c>
      <c r="B6" s="178" t="s">
        <v>2</v>
      </c>
      <c r="C6" s="179"/>
      <c r="D6" s="179"/>
      <c r="E6" s="179"/>
      <c r="F6" s="8" t="s">
        <v>5</v>
      </c>
      <c r="G6" s="2" t="str">
        <f>VLOOKUP(F6,'2'!$A$2:$B$68,2,0)</f>
        <v>пC_01</v>
      </c>
    </row>
    <row r="7" spans="1:7" x14ac:dyDescent="0.25">
      <c r="A7" s="177"/>
      <c r="B7" s="178"/>
      <c r="C7" s="179"/>
      <c r="D7" s="179"/>
      <c r="E7" s="179"/>
      <c r="F7" s="8" t="s">
        <v>170</v>
      </c>
      <c r="G7" s="2"/>
    </row>
    <row r="8" spans="1:7" x14ac:dyDescent="0.25">
      <c r="A8" s="177"/>
      <c r="B8" s="178"/>
      <c r="C8" s="179"/>
      <c r="D8" s="179"/>
      <c r="E8" s="179"/>
      <c r="F8" s="8" t="s">
        <v>171</v>
      </c>
      <c r="G8" s="2"/>
    </row>
    <row r="9" spans="1:7" x14ac:dyDescent="0.25">
      <c r="A9" s="177"/>
      <c r="B9" s="178"/>
      <c r="C9" s="179"/>
      <c r="D9" s="179"/>
      <c r="E9" s="179"/>
      <c r="F9" s="8" t="s">
        <v>172</v>
      </c>
      <c r="G9" s="2"/>
    </row>
    <row r="10" spans="1:7" x14ac:dyDescent="0.25">
      <c r="A10" s="177"/>
      <c r="B10" s="179"/>
      <c r="C10" s="179"/>
      <c r="D10" s="179"/>
      <c r="E10" s="179"/>
      <c r="F10" s="8" t="s">
        <v>7</v>
      </c>
      <c r="G10" s="2" t="str">
        <f>VLOOKUP(F10,'2'!$A$2:$B$68,2,0)</f>
        <v>C_38</v>
      </c>
    </row>
    <row r="11" spans="1:7" x14ac:dyDescent="0.25">
      <c r="A11" s="177"/>
      <c r="B11" s="179"/>
      <c r="C11" s="179"/>
      <c r="D11" s="179"/>
      <c r="E11" s="179"/>
      <c r="F11" s="8" t="s">
        <v>8</v>
      </c>
      <c r="G11" s="2" t="str">
        <f>VLOOKUP(F11,'2'!$A$2:$B$68,2,0)</f>
        <v>C_43</v>
      </c>
    </row>
    <row r="12" spans="1:7" x14ac:dyDescent="0.25">
      <c r="A12" s="177"/>
      <c r="B12" s="179"/>
      <c r="C12" s="179"/>
      <c r="D12" s="179"/>
      <c r="E12" s="179"/>
      <c r="F12" s="8" t="s">
        <v>9</v>
      </c>
      <c r="G12" s="2" t="str">
        <f>VLOOKUP(F12,'2'!$A$2:$B$68,2,0)</f>
        <v>C_48</v>
      </c>
    </row>
    <row r="13" spans="1:7" x14ac:dyDescent="0.25">
      <c r="A13" s="177"/>
      <c r="B13" s="178" t="s">
        <v>3</v>
      </c>
      <c r="C13" s="179"/>
      <c r="D13" s="179"/>
      <c r="E13" s="179"/>
      <c r="F13" s="8" t="s">
        <v>10</v>
      </c>
      <c r="G13" s="2" t="str">
        <f>VLOOKUP(F13,'2'!$A$2:$B$68,2,0)</f>
        <v>пC_02</v>
      </c>
    </row>
    <row r="14" spans="1:7" x14ac:dyDescent="0.25">
      <c r="A14" s="177"/>
      <c r="B14" s="178"/>
      <c r="C14" s="179"/>
      <c r="D14" s="179"/>
      <c r="E14" s="179"/>
      <c r="F14" s="8" t="s">
        <v>173</v>
      </c>
      <c r="G14" s="2"/>
    </row>
    <row r="15" spans="1:7" x14ac:dyDescent="0.25">
      <c r="A15" s="177"/>
      <c r="B15" s="178"/>
      <c r="C15" s="179"/>
      <c r="D15" s="179"/>
      <c r="E15" s="179"/>
      <c r="F15" s="8" t="s">
        <v>174</v>
      </c>
      <c r="G15" s="2"/>
    </row>
    <row r="16" spans="1:7" x14ac:dyDescent="0.25">
      <c r="A16" s="177"/>
      <c r="B16" s="178"/>
      <c r="C16" s="179"/>
      <c r="D16" s="179"/>
      <c r="E16" s="179"/>
      <c r="F16" s="8" t="s">
        <v>175</v>
      </c>
      <c r="G16" s="18"/>
    </row>
    <row r="17" spans="1:7" x14ac:dyDescent="0.25">
      <c r="A17" s="177"/>
      <c r="B17" s="179"/>
      <c r="C17" s="179"/>
      <c r="D17" s="179"/>
      <c r="E17" s="179"/>
      <c r="F17" s="8" t="s">
        <v>11</v>
      </c>
      <c r="G17" s="2" t="str">
        <f>VLOOKUP(F17,'2'!$A$2:$B$68,2,0)</f>
        <v>C_39</v>
      </c>
    </row>
    <row r="18" spans="1:7" x14ac:dyDescent="0.25">
      <c r="A18" s="177"/>
      <c r="B18" s="179"/>
      <c r="C18" s="179"/>
      <c r="D18" s="179"/>
      <c r="E18" s="179"/>
      <c r="F18" s="8" t="s">
        <v>12</v>
      </c>
      <c r="G18" s="2" t="str">
        <f>VLOOKUP(F18,'2'!$A$2:$B$68,2,0)</f>
        <v>C_44</v>
      </c>
    </row>
    <row r="19" spans="1:7" x14ac:dyDescent="0.25">
      <c r="A19" s="177"/>
      <c r="B19" s="179"/>
      <c r="C19" s="179"/>
      <c r="D19" s="179"/>
      <c r="E19" s="179"/>
      <c r="F19" s="8" t="s">
        <v>13</v>
      </c>
      <c r="G19" s="2" t="str">
        <f>VLOOKUP(F19,'2'!$A$2:$B$68,2,0)</f>
        <v>C_49</v>
      </c>
    </row>
    <row r="20" spans="1:7" x14ac:dyDescent="0.25">
      <c r="A20" s="177"/>
      <c r="B20" s="178" t="s">
        <v>4</v>
      </c>
      <c r="C20" s="179"/>
      <c r="D20" s="179"/>
      <c r="E20" s="179"/>
      <c r="F20" s="8" t="s">
        <v>14</v>
      </c>
      <c r="G20" s="2" t="str">
        <f>VLOOKUP(F20,'2'!$A$2:$B$68,2,0)</f>
        <v>пC_04</v>
      </c>
    </row>
    <row r="21" spans="1:7" x14ac:dyDescent="0.25">
      <c r="A21" s="177"/>
      <c r="B21" s="178"/>
      <c r="C21" s="179"/>
      <c r="D21" s="179"/>
      <c r="E21" s="179"/>
      <c r="F21" s="8" t="s">
        <v>176</v>
      </c>
      <c r="G21" s="2"/>
    </row>
    <row r="22" spans="1:7" x14ac:dyDescent="0.25">
      <c r="A22" s="177"/>
      <c r="B22" s="178"/>
      <c r="C22" s="179"/>
      <c r="D22" s="179"/>
      <c r="E22" s="179"/>
      <c r="F22" s="8" t="s">
        <v>177</v>
      </c>
      <c r="G22" s="2"/>
    </row>
    <row r="23" spans="1:7" x14ac:dyDescent="0.25">
      <c r="A23" s="177"/>
      <c r="B23" s="178"/>
      <c r="C23" s="179"/>
      <c r="D23" s="179"/>
      <c r="E23" s="179"/>
      <c r="F23" s="8" t="s">
        <v>178</v>
      </c>
      <c r="G23" s="2"/>
    </row>
    <row r="24" spans="1:7" x14ac:dyDescent="0.25">
      <c r="A24" s="177"/>
      <c r="B24" s="179"/>
      <c r="C24" s="179"/>
      <c r="D24" s="179"/>
      <c r="E24" s="179"/>
      <c r="F24" s="8" t="s">
        <v>15</v>
      </c>
      <c r="G24" s="2" t="str">
        <f>VLOOKUP(F24,'2'!$A$2:$B$68,2,0)</f>
        <v>C_41</v>
      </c>
    </row>
    <row r="25" spans="1:7" x14ac:dyDescent="0.25">
      <c r="A25" s="177"/>
      <c r="B25" s="179"/>
      <c r="C25" s="179"/>
      <c r="D25" s="179"/>
      <c r="E25" s="179"/>
      <c r="F25" s="8" t="s">
        <v>16</v>
      </c>
      <c r="G25" s="2" t="str">
        <f>VLOOKUP(F25,'2'!$A$2:$B$68,2,0)</f>
        <v>C_46</v>
      </c>
    </row>
    <row r="26" spans="1:7" x14ac:dyDescent="0.25">
      <c r="A26" s="177"/>
      <c r="B26" s="179"/>
      <c r="C26" s="179"/>
      <c r="D26" s="179"/>
      <c r="E26" s="179"/>
      <c r="F26" s="8" t="s">
        <v>17</v>
      </c>
      <c r="G26" s="2" t="str">
        <f>VLOOKUP(F26,'2'!$A$2:$B$68,2,0)</f>
        <v>C_51</v>
      </c>
    </row>
    <row r="27" spans="1:7" x14ac:dyDescent="0.25">
      <c r="A27" s="190" t="s">
        <v>18</v>
      </c>
      <c r="B27" s="249" t="s">
        <v>19</v>
      </c>
      <c r="C27" s="250"/>
      <c r="D27" s="250"/>
      <c r="E27" s="251"/>
      <c r="F27" s="8" t="s">
        <v>87</v>
      </c>
      <c r="G27" s="2" t="str">
        <f>VLOOKUP(F27,'2'!$A$2:$B$68,2,0)</f>
        <v>C_37</v>
      </c>
    </row>
    <row r="28" spans="1:7" x14ac:dyDescent="0.25">
      <c r="A28" s="190"/>
      <c r="B28" s="252"/>
      <c r="C28" s="253"/>
      <c r="D28" s="253"/>
      <c r="E28" s="254"/>
      <c r="F28" s="8" t="s">
        <v>122</v>
      </c>
      <c r="G28" s="2" t="e">
        <f>VLOOKUP(F28,'2'!$A$2:$B$68,2,0)</f>
        <v>#N/A</v>
      </c>
    </row>
    <row r="29" spans="1:7" x14ac:dyDescent="0.25">
      <c r="A29" s="190"/>
      <c r="B29" s="197" t="s">
        <v>20</v>
      </c>
      <c r="C29" s="198" t="s">
        <v>2</v>
      </c>
      <c r="D29" s="198"/>
      <c r="E29" s="198"/>
      <c r="F29" s="8" t="s">
        <v>5</v>
      </c>
      <c r="G29" s="2" t="str">
        <f>VLOOKUP(F29,'2'!$A$2:$B$68,2,0)</f>
        <v>пC_01</v>
      </c>
    </row>
    <row r="30" spans="1:7" x14ac:dyDescent="0.25">
      <c r="A30" s="190"/>
      <c r="B30" s="197"/>
      <c r="C30" s="198"/>
      <c r="D30" s="198"/>
      <c r="E30" s="198"/>
      <c r="F30" s="8" t="s">
        <v>170</v>
      </c>
      <c r="G30" s="2"/>
    </row>
    <row r="31" spans="1:7" x14ac:dyDescent="0.25">
      <c r="A31" s="190"/>
      <c r="B31" s="197"/>
      <c r="C31" s="198"/>
      <c r="D31" s="198"/>
      <c r="E31" s="198"/>
      <c r="F31" s="8" t="s">
        <v>171</v>
      </c>
      <c r="G31" s="2"/>
    </row>
    <row r="32" spans="1:7" x14ac:dyDescent="0.25">
      <c r="A32" s="190"/>
      <c r="B32" s="197"/>
      <c r="C32" s="198"/>
      <c r="D32" s="198"/>
      <c r="E32" s="198"/>
      <c r="F32" s="8" t="s">
        <v>172</v>
      </c>
      <c r="G32" s="2"/>
    </row>
    <row r="33" spans="1:7" x14ac:dyDescent="0.25">
      <c r="A33" s="190"/>
      <c r="B33" s="197"/>
      <c r="C33" s="198"/>
      <c r="D33" s="198"/>
      <c r="E33" s="198"/>
      <c r="F33" s="8" t="s">
        <v>7</v>
      </c>
      <c r="G33" s="2" t="str">
        <f>VLOOKUP(F33,'2'!$A$2:$B$68,2,0)</f>
        <v>C_38</v>
      </c>
    </row>
    <row r="34" spans="1:7" x14ac:dyDescent="0.25">
      <c r="A34" s="190"/>
      <c r="B34" s="197"/>
      <c r="C34" s="198"/>
      <c r="D34" s="198"/>
      <c r="E34" s="198"/>
      <c r="F34" s="8" t="s">
        <v>8</v>
      </c>
      <c r="G34" s="2" t="str">
        <f>VLOOKUP(F34,'2'!$A$2:$B$68,2,0)</f>
        <v>C_43</v>
      </c>
    </row>
    <row r="35" spans="1:7" x14ac:dyDescent="0.25">
      <c r="A35" s="190"/>
      <c r="B35" s="197"/>
      <c r="C35" s="198"/>
      <c r="D35" s="198"/>
      <c r="E35" s="198"/>
      <c r="F35" s="8" t="s">
        <v>9</v>
      </c>
      <c r="G35" s="2" t="str">
        <f>VLOOKUP(F35,'2'!$A$2:$B$68,2,0)</f>
        <v>C_48</v>
      </c>
    </row>
    <row r="36" spans="1:7" x14ac:dyDescent="0.25">
      <c r="A36" s="190"/>
      <c r="B36" s="197"/>
      <c r="C36" s="198" t="s">
        <v>3</v>
      </c>
      <c r="D36" s="198"/>
      <c r="E36" s="198"/>
      <c r="F36" s="8" t="s">
        <v>10</v>
      </c>
      <c r="G36" s="2" t="str">
        <f>VLOOKUP(F36,'2'!$A$2:$B$68,2,0)</f>
        <v>пC_02</v>
      </c>
    </row>
    <row r="37" spans="1:7" x14ac:dyDescent="0.25">
      <c r="A37" s="190"/>
      <c r="B37" s="197"/>
      <c r="C37" s="198"/>
      <c r="D37" s="198"/>
      <c r="E37" s="198"/>
      <c r="F37" s="8" t="s">
        <v>173</v>
      </c>
      <c r="G37" s="2"/>
    </row>
    <row r="38" spans="1:7" x14ac:dyDescent="0.25">
      <c r="A38" s="190"/>
      <c r="B38" s="197"/>
      <c r="C38" s="198"/>
      <c r="D38" s="198"/>
      <c r="E38" s="198"/>
      <c r="F38" s="8" t="s">
        <v>174</v>
      </c>
      <c r="G38" s="2"/>
    </row>
    <row r="39" spans="1:7" x14ac:dyDescent="0.25">
      <c r="A39" s="190"/>
      <c r="B39" s="197"/>
      <c r="C39" s="198"/>
      <c r="D39" s="198"/>
      <c r="E39" s="198"/>
      <c r="F39" s="8" t="s">
        <v>175</v>
      </c>
      <c r="G39" s="2"/>
    </row>
    <row r="40" spans="1:7" x14ac:dyDescent="0.25">
      <c r="A40" s="190"/>
      <c r="B40" s="197"/>
      <c r="C40" s="198"/>
      <c r="D40" s="198"/>
      <c r="E40" s="198"/>
      <c r="F40" s="8" t="s">
        <v>11</v>
      </c>
      <c r="G40" s="2" t="str">
        <f>VLOOKUP(F40,'2'!$A$2:$B$68,2,0)</f>
        <v>C_39</v>
      </c>
    </row>
    <row r="41" spans="1:7" x14ac:dyDescent="0.25">
      <c r="A41" s="190"/>
      <c r="B41" s="197"/>
      <c r="C41" s="198"/>
      <c r="D41" s="198"/>
      <c r="E41" s="198"/>
      <c r="F41" s="8" t="s">
        <v>12</v>
      </c>
      <c r="G41" s="2" t="str">
        <f>VLOOKUP(F41,'2'!$A$2:$B$68,2,0)</f>
        <v>C_44</v>
      </c>
    </row>
    <row r="42" spans="1:7" x14ac:dyDescent="0.25">
      <c r="A42" s="190"/>
      <c r="B42" s="197"/>
      <c r="C42" s="198"/>
      <c r="D42" s="198"/>
      <c r="E42" s="198"/>
      <c r="F42" s="8" t="s">
        <v>13</v>
      </c>
      <c r="G42" s="2" t="str">
        <f>VLOOKUP(F42,'2'!$A$2:$B$68,2,0)</f>
        <v>C_49</v>
      </c>
    </row>
    <row r="43" spans="1:7" x14ac:dyDescent="0.25">
      <c r="A43" s="190"/>
      <c r="B43" s="197"/>
      <c r="C43" s="198" t="s">
        <v>4</v>
      </c>
      <c r="D43" s="198"/>
      <c r="E43" s="198"/>
      <c r="F43" s="8" t="s">
        <v>14</v>
      </c>
      <c r="G43" s="2" t="str">
        <f>VLOOKUP(F43,'2'!$A$2:$B$68,2,0)</f>
        <v>пC_04</v>
      </c>
    </row>
    <row r="44" spans="1:7" x14ac:dyDescent="0.25">
      <c r="A44" s="190"/>
      <c r="B44" s="197"/>
      <c r="C44" s="198"/>
      <c r="D44" s="198"/>
      <c r="E44" s="198"/>
      <c r="F44" s="8" t="s">
        <v>176</v>
      </c>
      <c r="G44" s="2"/>
    </row>
    <row r="45" spans="1:7" x14ac:dyDescent="0.25">
      <c r="A45" s="190"/>
      <c r="B45" s="197"/>
      <c r="C45" s="198"/>
      <c r="D45" s="198"/>
      <c r="E45" s="198"/>
      <c r="F45" s="8" t="s">
        <v>177</v>
      </c>
      <c r="G45" s="2"/>
    </row>
    <row r="46" spans="1:7" x14ac:dyDescent="0.25">
      <c r="A46" s="190"/>
      <c r="B46" s="197"/>
      <c r="C46" s="198"/>
      <c r="D46" s="198"/>
      <c r="E46" s="198"/>
      <c r="F46" s="8" t="s">
        <v>178</v>
      </c>
      <c r="G46" s="2"/>
    </row>
    <row r="47" spans="1:7" x14ac:dyDescent="0.25">
      <c r="A47" s="190"/>
      <c r="B47" s="197"/>
      <c r="C47" s="198"/>
      <c r="D47" s="198"/>
      <c r="E47" s="198"/>
      <c r="F47" s="8" t="s">
        <v>15</v>
      </c>
      <c r="G47" s="2" t="str">
        <f>VLOOKUP(F47,'2'!$A$2:$B$68,2,0)</f>
        <v>C_41</v>
      </c>
    </row>
    <row r="48" spans="1:7" x14ac:dyDescent="0.25">
      <c r="A48" s="190"/>
      <c r="B48" s="197"/>
      <c r="C48" s="198"/>
      <c r="D48" s="198"/>
      <c r="E48" s="198"/>
      <c r="F48" s="8" t="s">
        <v>16</v>
      </c>
      <c r="G48" s="2" t="str">
        <f>VLOOKUP(F48,'2'!$A$2:$B$68,2,0)</f>
        <v>C_46</v>
      </c>
    </row>
    <row r="49" spans="1:7" x14ac:dyDescent="0.25">
      <c r="A49" s="190"/>
      <c r="B49" s="197"/>
      <c r="C49" s="198"/>
      <c r="D49" s="198"/>
      <c r="E49" s="198"/>
      <c r="F49" s="8" t="s">
        <v>17</v>
      </c>
      <c r="G49" s="2" t="str">
        <f>VLOOKUP(F49,'2'!$A$2:$B$68,2,0)</f>
        <v>C_51</v>
      </c>
    </row>
    <row r="50" spans="1:7" x14ac:dyDescent="0.25">
      <c r="A50" s="190"/>
      <c r="B50" s="197" t="s">
        <v>21</v>
      </c>
      <c r="C50" s="197"/>
      <c r="D50" s="197"/>
      <c r="E50" s="197"/>
      <c r="F50" s="9" t="s">
        <v>5</v>
      </c>
      <c r="G50" s="2" t="str">
        <f>VLOOKUP(F50,'2'!$A$2:$B$68,2,0)</f>
        <v>пC_01</v>
      </c>
    </row>
    <row r="51" spans="1:7" x14ac:dyDescent="0.25">
      <c r="A51" s="190"/>
      <c r="B51" s="197"/>
      <c r="C51" s="197"/>
      <c r="D51" s="197"/>
      <c r="E51" s="197"/>
      <c r="F51" s="8" t="s">
        <v>170</v>
      </c>
      <c r="G51" s="2"/>
    </row>
    <row r="52" spans="1:7" x14ac:dyDescent="0.25">
      <c r="A52" s="190"/>
      <c r="B52" s="197"/>
      <c r="C52" s="197"/>
      <c r="D52" s="197"/>
      <c r="E52" s="197"/>
      <c r="F52" s="8" t="s">
        <v>171</v>
      </c>
      <c r="G52" s="2"/>
    </row>
    <row r="53" spans="1:7" x14ac:dyDescent="0.25">
      <c r="A53" s="190"/>
      <c r="B53" s="197"/>
      <c r="C53" s="197"/>
      <c r="D53" s="197"/>
      <c r="E53" s="197"/>
      <c r="F53" s="8" t="s">
        <v>172</v>
      </c>
      <c r="G53" s="2"/>
    </row>
    <row r="54" spans="1:7" x14ac:dyDescent="0.25">
      <c r="A54" s="190"/>
      <c r="B54" s="197"/>
      <c r="C54" s="197"/>
      <c r="D54" s="197"/>
      <c r="E54" s="197"/>
      <c r="F54" s="9" t="s">
        <v>6</v>
      </c>
      <c r="G54" s="2" t="str">
        <f>VLOOKUP(F54,'2'!$A$2:$B$68,2,0)</f>
        <v>пC_23</v>
      </c>
    </row>
    <row r="55" spans="1:7" x14ac:dyDescent="0.25">
      <c r="A55" s="190"/>
      <c r="B55" s="197" t="s">
        <v>22</v>
      </c>
      <c r="C55" s="199" t="s">
        <v>23</v>
      </c>
      <c r="D55" s="269" t="s">
        <v>24</v>
      </c>
      <c r="E55" s="270"/>
      <c r="F55" s="8" t="s">
        <v>15</v>
      </c>
      <c r="G55" s="7" t="str">
        <f>VLOOKUP(F55,'2'!$A$2:$B$68,2,0)</f>
        <v>C_41</v>
      </c>
    </row>
    <row r="56" spans="1:7" x14ac:dyDescent="0.25">
      <c r="A56" s="190"/>
      <c r="B56" s="197"/>
      <c r="C56" s="199"/>
      <c r="D56" s="270"/>
      <c r="E56" s="270"/>
      <c r="F56" s="8" t="s">
        <v>26</v>
      </c>
      <c r="G56" s="2" t="str">
        <f>VLOOKUP(F56,'2'!$A$2:$B$68,2,0)</f>
        <v>C_31</v>
      </c>
    </row>
    <row r="57" spans="1:7" x14ac:dyDescent="0.25">
      <c r="A57" s="190"/>
      <c r="B57" s="197"/>
      <c r="C57" s="199"/>
      <c r="D57" s="270"/>
      <c r="E57" s="270"/>
      <c r="F57" s="8" t="s">
        <v>98</v>
      </c>
      <c r="G57" s="2" t="str">
        <f>VLOOKUP(F57,'2'!$A$2:$B$68,2,0)</f>
        <v>C_32</v>
      </c>
    </row>
    <row r="58" spans="1:7" x14ac:dyDescent="0.25">
      <c r="A58" s="190"/>
      <c r="B58" s="197"/>
      <c r="C58" s="199"/>
      <c r="D58" s="270"/>
      <c r="E58" s="270"/>
      <c r="F58" s="8" t="s">
        <v>25</v>
      </c>
      <c r="G58" s="2" t="str">
        <f>VLOOKUP(F58,'2'!$A$2:$B$68,2,0)</f>
        <v>C_07</v>
      </c>
    </row>
    <row r="59" spans="1:7" x14ac:dyDescent="0.25">
      <c r="A59" s="190"/>
      <c r="B59" s="197"/>
      <c r="C59" s="199"/>
      <c r="D59" s="270"/>
      <c r="E59" s="270"/>
      <c r="F59" s="8" t="s">
        <v>27</v>
      </c>
      <c r="G59" s="2" t="str">
        <f>VLOOKUP(F59,'2'!$A$2:$B$68,2,0)</f>
        <v>C_20</v>
      </c>
    </row>
    <row r="60" spans="1:7" x14ac:dyDescent="0.25">
      <c r="A60" s="190"/>
      <c r="B60" s="197"/>
      <c r="C60" s="199"/>
      <c r="D60" s="204" t="s">
        <v>28</v>
      </c>
      <c r="E60" s="204"/>
      <c r="F60" s="8" t="s">
        <v>14</v>
      </c>
      <c r="G60" s="2" t="str">
        <f>VLOOKUP(F60,'2'!$A$2:$B$68,2,0)</f>
        <v>пC_04</v>
      </c>
    </row>
    <row r="61" spans="1:7" x14ac:dyDescent="0.25">
      <c r="A61" s="190"/>
      <c r="B61" s="197"/>
      <c r="C61" s="199"/>
      <c r="D61" s="204"/>
      <c r="E61" s="204"/>
      <c r="F61" s="8" t="s">
        <v>176</v>
      </c>
      <c r="G61" s="2"/>
    </row>
    <row r="62" spans="1:7" x14ac:dyDescent="0.25">
      <c r="A62" s="190"/>
      <c r="B62" s="197"/>
      <c r="C62" s="199"/>
      <c r="D62" s="204"/>
      <c r="E62" s="204"/>
      <c r="F62" s="8" t="s">
        <v>177</v>
      </c>
      <c r="G62" s="2"/>
    </row>
    <row r="63" spans="1:7" x14ac:dyDescent="0.25">
      <c r="A63" s="190"/>
      <c r="B63" s="197"/>
      <c r="C63" s="199"/>
      <c r="D63" s="204"/>
      <c r="E63" s="204"/>
      <c r="F63" s="8" t="s">
        <v>178</v>
      </c>
      <c r="G63" s="2"/>
    </row>
    <row r="64" spans="1:7" x14ac:dyDescent="0.25">
      <c r="A64" s="190"/>
      <c r="B64" s="197"/>
      <c r="C64" s="199"/>
      <c r="D64" s="204"/>
      <c r="E64" s="204"/>
      <c r="F64" s="8" t="s">
        <v>25</v>
      </c>
      <c r="G64" s="2" t="str">
        <f>VLOOKUP(F64,'2'!$A$2:$B$68,2,0)</f>
        <v>C_07</v>
      </c>
    </row>
    <row r="65" spans="1:7" x14ac:dyDescent="0.25">
      <c r="A65" s="190"/>
      <c r="B65" s="197"/>
      <c r="C65" s="199"/>
      <c r="D65" s="204"/>
      <c r="E65" s="204"/>
      <c r="F65" s="8" t="s">
        <v>96</v>
      </c>
      <c r="G65" s="2" t="str">
        <f>VLOOKUP(F65,'2'!$A$2:$B$68,2,0)</f>
        <v>пC_09</v>
      </c>
    </row>
    <row r="66" spans="1:7" x14ac:dyDescent="0.25">
      <c r="A66" s="190"/>
      <c r="B66" s="197"/>
      <c r="C66" s="199"/>
      <c r="D66" s="204"/>
      <c r="E66" s="204"/>
      <c r="F66" s="8" t="s">
        <v>93</v>
      </c>
      <c r="G66" s="2" t="str">
        <f>VLOOKUP(F66,'2'!$A$2:$B$68,2,0)</f>
        <v>C_12</v>
      </c>
    </row>
    <row r="67" spans="1:7" x14ac:dyDescent="0.25">
      <c r="A67" s="190"/>
      <c r="B67" s="197"/>
      <c r="C67" s="199"/>
      <c r="D67" s="204"/>
      <c r="E67" s="204"/>
      <c r="F67" s="8" t="s">
        <v>16</v>
      </c>
      <c r="G67" s="2" t="str">
        <f>VLOOKUP(F67,'2'!$A$2:$B$68,2,0)</f>
        <v>C_46</v>
      </c>
    </row>
    <row r="68" spans="1:7" x14ac:dyDescent="0.25">
      <c r="A68" s="190"/>
      <c r="B68" s="197"/>
      <c r="C68" s="199"/>
      <c r="D68" s="204"/>
      <c r="E68" s="204"/>
      <c r="F68" s="8" t="s">
        <v>17</v>
      </c>
      <c r="G68" s="2" t="str">
        <f>VLOOKUP(F68,'2'!$A$2:$B$68,2,0)</f>
        <v>C_51</v>
      </c>
    </row>
    <row r="69" spans="1:7" x14ac:dyDescent="0.25">
      <c r="A69" s="190"/>
      <c r="B69" s="197"/>
      <c r="C69" s="199"/>
      <c r="D69" s="204"/>
      <c r="E69" s="204"/>
      <c r="F69" s="8" t="s">
        <v>30</v>
      </c>
      <c r="G69" s="2" t="str">
        <f>VLOOKUP(F69,'2'!$A$2:$B$68,2,0)</f>
        <v>пC_55</v>
      </c>
    </row>
    <row r="70" spans="1:7" x14ac:dyDescent="0.25">
      <c r="A70" s="190"/>
      <c r="B70" s="197"/>
      <c r="C70" s="199"/>
      <c r="D70" s="204"/>
      <c r="E70" s="204"/>
      <c r="F70" s="8" t="s">
        <v>29</v>
      </c>
      <c r="G70" s="2" t="str">
        <f>VLOOKUP(F70,'2'!$A$2:$B$68,2,0)</f>
        <v>пC_19</v>
      </c>
    </row>
    <row r="71" spans="1:7" ht="15" customHeight="1" x14ac:dyDescent="0.25">
      <c r="A71" s="190"/>
      <c r="B71" s="197"/>
      <c r="C71" s="199"/>
      <c r="D71" s="255" t="s">
        <v>220</v>
      </c>
      <c r="E71" s="256"/>
      <c r="F71" s="8" t="s">
        <v>14</v>
      </c>
      <c r="G71" s="2"/>
    </row>
    <row r="72" spans="1:7" x14ac:dyDescent="0.25">
      <c r="A72" s="190"/>
      <c r="B72" s="197"/>
      <c r="C72" s="199"/>
      <c r="D72" s="257"/>
      <c r="E72" s="258"/>
      <c r="F72" s="8" t="s">
        <v>176</v>
      </c>
      <c r="G72" s="2"/>
    </row>
    <row r="73" spans="1:7" x14ac:dyDescent="0.25">
      <c r="A73" s="190"/>
      <c r="B73" s="197"/>
      <c r="C73" s="199"/>
      <c r="D73" s="257"/>
      <c r="E73" s="258"/>
      <c r="F73" s="8" t="s">
        <v>177</v>
      </c>
      <c r="G73" s="2"/>
    </row>
    <row r="74" spans="1:7" x14ac:dyDescent="0.25">
      <c r="A74" s="190"/>
      <c r="B74" s="197"/>
      <c r="C74" s="199"/>
      <c r="D74" s="257"/>
      <c r="E74" s="258"/>
      <c r="F74" s="8" t="s">
        <v>178</v>
      </c>
      <c r="G74" s="2"/>
    </row>
    <row r="75" spans="1:7" x14ac:dyDescent="0.25">
      <c r="A75" s="190"/>
      <c r="B75" s="197"/>
      <c r="C75" s="199"/>
      <c r="D75" s="257"/>
      <c r="E75" s="258"/>
      <c r="F75" s="8" t="s">
        <v>25</v>
      </c>
      <c r="G75" s="2"/>
    </row>
    <row r="76" spans="1:7" ht="30" x14ac:dyDescent="0.25">
      <c r="A76" s="190"/>
      <c r="B76" s="197"/>
      <c r="C76" s="199"/>
      <c r="D76" s="257"/>
      <c r="E76" s="258"/>
      <c r="F76" s="8" t="s">
        <v>231</v>
      </c>
      <c r="G76" s="2"/>
    </row>
    <row r="77" spans="1:7" x14ac:dyDescent="0.25">
      <c r="A77" s="190"/>
      <c r="B77" s="197"/>
      <c r="C77" s="199"/>
      <c r="D77" s="257"/>
      <c r="E77" s="258"/>
      <c r="F77" s="8" t="s">
        <v>221</v>
      </c>
      <c r="G77" s="2"/>
    </row>
    <row r="78" spans="1:7" x14ac:dyDescent="0.25">
      <c r="A78" s="190"/>
      <c r="B78" s="197"/>
      <c r="C78" s="199"/>
      <c r="D78" s="257"/>
      <c r="E78" s="258"/>
      <c r="F78" s="8" t="s">
        <v>230</v>
      </c>
      <c r="G78" s="2"/>
    </row>
    <row r="79" spans="1:7" ht="30" x14ac:dyDescent="0.25">
      <c r="A79" s="190"/>
      <c r="B79" s="197"/>
      <c r="C79" s="199"/>
      <c r="D79" s="257"/>
      <c r="E79" s="258"/>
      <c r="F79" s="8" t="s">
        <v>222</v>
      </c>
      <c r="G79" s="2"/>
    </row>
    <row r="80" spans="1:7" x14ac:dyDescent="0.25">
      <c r="A80" s="190"/>
      <c r="B80" s="197"/>
      <c r="C80" s="199"/>
      <c r="D80" s="259"/>
      <c r="E80" s="260"/>
      <c r="F80" s="8" t="s">
        <v>234</v>
      </c>
      <c r="G80" s="2"/>
    </row>
    <row r="81" spans="1:7" x14ac:dyDescent="0.25">
      <c r="A81" s="190"/>
      <c r="B81" s="197"/>
      <c r="C81" s="199"/>
      <c r="D81" s="204" t="s">
        <v>223</v>
      </c>
      <c r="E81" s="204"/>
      <c r="F81" s="8" t="s">
        <v>14</v>
      </c>
      <c r="G81" s="2" t="str">
        <f>VLOOKUP(F81,'2'!$A$2:$B$68,2,0)</f>
        <v>пC_04</v>
      </c>
    </row>
    <row r="82" spans="1:7" x14ac:dyDescent="0.25">
      <c r="A82" s="190"/>
      <c r="B82" s="197"/>
      <c r="C82" s="199"/>
      <c r="D82" s="204"/>
      <c r="E82" s="204"/>
      <c r="F82" s="8" t="s">
        <v>176</v>
      </c>
      <c r="G82" s="2"/>
    </row>
    <row r="83" spans="1:7" x14ac:dyDescent="0.25">
      <c r="A83" s="190"/>
      <c r="B83" s="197"/>
      <c r="C83" s="199"/>
      <c r="D83" s="204"/>
      <c r="E83" s="204"/>
      <c r="F83" s="8" t="s">
        <v>177</v>
      </c>
      <c r="G83" s="2"/>
    </row>
    <row r="84" spans="1:7" x14ac:dyDescent="0.25">
      <c r="A84" s="190"/>
      <c r="B84" s="197"/>
      <c r="C84" s="199"/>
      <c r="D84" s="204"/>
      <c r="E84" s="204"/>
      <c r="F84" s="8" t="s">
        <v>178</v>
      </c>
      <c r="G84" s="2"/>
    </row>
    <row r="85" spans="1:7" x14ac:dyDescent="0.25">
      <c r="A85" s="190"/>
      <c r="B85" s="197"/>
      <c r="C85" s="199"/>
      <c r="D85" s="204"/>
      <c r="E85" s="204"/>
      <c r="F85" s="8" t="s">
        <v>25</v>
      </c>
      <c r="G85" s="2" t="str">
        <f>VLOOKUP(F85,'2'!$A$2:$B$68,2,0)</f>
        <v>C_07</v>
      </c>
    </row>
    <row r="86" spans="1:7" ht="15" customHeight="1" x14ac:dyDescent="0.25">
      <c r="A86" s="190"/>
      <c r="B86" s="197"/>
      <c r="C86" s="199"/>
      <c r="D86" s="255" t="s">
        <v>224</v>
      </c>
      <c r="E86" s="256"/>
      <c r="F86" s="8" t="s">
        <v>14</v>
      </c>
      <c r="G86" s="2" t="str">
        <f>VLOOKUP(F86,'2'!$A$2:$B$68,2,0)</f>
        <v>пC_04</v>
      </c>
    </row>
    <row r="87" spans="1:7" x14ac:dyDescent="0.25">
      <c r="A87" s="190"/>
      <c r="B87" s="197"/>
      <c r="C87" s="199"/>
      <c r="D87" s="257"/>
      <c r="E87" s="258"/>
      <c r="F87" s="8" t="s">
        <v>176</v>
      </c>
      <c r="G87" s="2"/>
    </row>
    <row r="88" spans="1:7" x14ac:dyDescent="0.25">
      <c r="A88" s="190"/>
      <c r="B88" s="197"/>
      <c r="C88" s="199"/>
      <c r="D88" s="257"/>
      <c r="E88" s="258"/>
      <c r="F88" s="8" t="s">
        <v>177</v>
      </c>
      <c r="G88" s="2"/>
    </row>
    <row r="89" spans="1:7" x14ac:dyDescent="0.25">
      <c r="A89" s="190"/>
      <c r="B89" s="197"/>
      <c r="C89" s="199"/>
      <c r="D89" s="257"/>
      <c r="E89" s="258"/>
      <c r="F89" s="8" t="s">
        <v>178</v>
      </c>
      <c r="G89" s="2"/>
    </row>
    <row r="90" spans="1:7" x14ac:dyDescent="0.25">
      <c r="A90" s="190"/>
      <c r="B90" s="197"/>
      <c r="C90" s="199"/>
      <c r="D90" s="257"/>
      <c r="E90" s="258"/>
      <c r="F90" s="8" t="s">
        <v>25</v>
      </c>
      <c r="G90" s="2" t="str">
        <f>VLOOKUP(F90,'2'!$A$2:$B$68,2,0)</f>
        <v>C_07</v>
      </c>
    </row>
    <row r="91" spans="1:7" x14ac:dyDescent="0.25">
      <c r="A91" s="190"/>
      <c r="B91" s="197"/>
      <c r="C91" s="199"/>
      <c r="D91" s="257"/>
      <c r="E91" s="258"/>
      <c r="F91" s="8" t="s">
        <v>41</v>
      </c>
      <c r="G91" s="2" t="str">
        <f>VLOOKUP(F91,'2'!$A$2:$B$68,2,0)</f>
        <v>C_14</v>
      </c>
    </row>
    <row r="92" spans="1:7" x14ac:dyDescent="0.25">
      <c r="A92" s="190"/>
      <c r="B92" s="197"/>
      <c r="C92" s="199"/>
      <c r="D92" s="257"/>
      <c r="E92" s="258"/>
      <c r="F92" s="8" t="s">
        <v>31</v>
      </c>
      <c r="G92" s="2" t="str">
        <f>VLOOKUP(F92,'2'!$A$2:$B$68,2,0)</f>
        <v>C_18</v>
      </c>
    </row>
    <row r="93" spans="1:7" x14ac:dyDescent="0.25">
      <c r="A93" s="190"/>
      <c r="B93" s="197"/>
      <c r="C93" s="199"/>
      <c r="D93" s="257"/>
      <c r="E93" s="258"/>
      <c r="F93" s="8" t="s">
        <v>119</v>
      </c>
      <c r="G93" s="2" t="str">
        <f>VLOOKUP(F93,'2'!$A$2:$B$68,2,0)</f>
        <v>C_64</v>
      </c>
    </row>
    <row r="94" spans="1:7" x14ac:dyDescent="0.25">
      <c r="A94" s="190"/>
      <c r="B94" s="197"/>
      <c r="C94" s="199"/>
      <c r="D94" s="257"/>
      <c r="E94" s="258"/>
      <c r="F94" s="8" t="s">
        <v>232</v>
      </c>
      <c r="G94" s="2"/>
    </row>
    <row r="95" spans="1:7" x14ac:dyDescent="0.25">
      <c r="A95" s="190"/>
      <c r="B95" s="197"/>
      <c r="C95" s="199"/>
      <c r="D95" s="259"/>
      <c r="E95" s="260"/>
      <c r="F95" s="8" t="s">
        <v>233</v>
      </c>
      <c r="G95" s="2"/>
    </row>
    <row r="96" spans="1:7" x14ac:dyDescent="0.25">
      <c r="A96" s="190"/>
      <c r="B96" s="197"/>
      <c r="C96" s="199"/>
      <c r="D96" s="204" t="s">
        <v>225</v>
      </c>
      <c r="E96" s="204"/>
      <c r="F96" s="8" t="s">
        <v>14</v>
      </c>
      <c r="G96" s="2" t="str">
        <f>VLOOKUP(F96,'2'!$A$2:$B$68,2,0)</f>
        <v>пC_04</v>
      </c>
    </row>
    <row r="97" spans="1:7" x14ac:dyDescent="0.25">
      <c r="A97" s="190"/>
      <c r="B97" s="197"/>
      <c r="C97" s="199"/>
      <c r="D97" s="204"/>
      <c r="E97" s="204"/>
      <c r="F97" s="8" t="s">
        <v>176</v>
      </c>
      <c r="G97" s="2"/>
    </row>
    <row r="98" spans="1:7" x14ac:dyDescent="0.25">
      <c r="A98" s="190"/>
      <c r="B98" s="197"/>
      <c r="C98" s="199"/>
      <c r="D98" s="204"/>
      <c r="E98" s="204"/>
      <c r="F98" s="8" t="s">
        <v>177</v>
      </c>
      <c r="G98" s="2"/>
    </row>
    <row r="99" spans="1:7" x14ac:dyDescent="0.25">
      <c r="A99" s="190"/>
      <c r="B99" s="197"/>
      <c r="C99" s="199"/>
      <c r="D99" s="204"/>
      <c r="E99" s="204"/>
      <c r="F99" s="8" t="s">
        <v>178</v>
      </c>
      <c r="G99" s="2"/>
    </row>
    <row r="100" spans="1:7" x14ac:dyDescent="0.25">
      <c r="A100" s="190"/>
      <c r="B100" s="197"/>
      <c r="C100" s="199"/>
      <c r="D100" s="204"/>
      <c r="E100" s="204"/>
      <c r="F100" s="8" t="s">
        <v>25</v>
      </c>
      <c r="G100" s="2" t="str">
        <f>VLOOKUP(F100,'2'!$A$2:$B$68,2,0)</f>
        <v>C_07</v>
      </c>
    </row>
    <row r="101" spans="1:7" x14ac:dyDescent="0.25">
      <c r="A101" s="190"/>
      <c r="B101" s="197"/>
      <c r="C101" s="199"/>
      <c r="D101" s="204"/>
      <c r="E101" s="204"/>
      <c r="F101" s="8" t="s">
        <v>32</v>
      </c>
      <c r="G101" s="2" t="str">
        <f>VLOOKUP(F101,'2'!$A$2:$B$68,2,0)</f>
        <v>C_15</v>
      </c>
    </row>
    <row r="102" spans="1:7" x14ac:dyDescent="0.25">
      <c r="A102" s="190"/>
      <c r="B102" s="197"/>
      <c r="C102" s="199"/>
      <c r="D102" s="204" t="s">
        <v>226</v>
      </c>
      <c r="E102" s="204"/>
      <c r="F102" s="8" t="s">
        <v>14</v>
      </c>
      <c r="G102" s="2" t="str">
        <f>VLOOKUP(F102,'2'!$A$2:$B$68,2,0)</f>
        <v>пC_04</v>
      </c>
    </row>
    <row r="103" spans="1:7" x14ac:dyDescent="0.25">
      <c r="A103" s="190"/>
      <c r="B103" s="197"/>
      <c r="C103" s="199"/>
      <c r="D103" s="204"/>
      <c r="E103" s="204"/>
      <c r="F103" s="8" t="s">
        <v>176</v>
      </c>
      <c r="G103" s="2"/>
    </row>
    <row r="104" spans="1:7" x14ac:dyDescent="0.25">
      <c r="A104" s="190"/>
      <c r="B104" s="197"/>
      <c r="C104" s="199"/>
      <c r="D104" s="204"/>
      <c r="E104" s="204"/>
      <c r="F104" s="8" t="s">
        <v>177</v>
      </c>
      <c r="G104" s="2"/>
    </row>
    <row r="105" spans="1:7" x14ac:dyDescent="0.25">
      <c r="A105" s="190"/>
      <c r="B105" s="197"/>
      <c r="C105" s="199"/>
      <c r="D105" s="204"/>
      <c r="E105" s="204"/>
      <c r="F105" s="8" t="s">
        <v>178</v>
      </c>
      <c r="G105" s="2"/>
    </row>
    <row r="106" spans="1:7" x14ac:dyDescent="0.25">
      <c r="A106" s="190"/>
      <c r="B106" s="197"/>
      <c r="C106" s="199"/>
      <c r="D106" s="204"/>
      <c r="E106" s="204"/>
      <c r="F106" s="8" t="s">
        <v>25</v>
      </c>
      <c r="G106" s="2" t="str">
        <f>VLOOKUP(F106,'2'!$A$2:$B$68,2,0)</f>
        <v>C_07</v>
      </c>
    </row>
    <row r="107" spans="1:7" x14ac:dyDescent="0.25">
      <c r="A107" s="190"/>
      <c r="B107" s="197"/>
      <c r="C107" s="199"/>
      <c r="D107" s="204"/>
      <c r="E107" s="204"/>
      <c r="F107" s="8" t="s">
        <v>33</v>
      </c>
      <c r="G107" s="2" t="str">
        <f>VLOOKUP(F107,'2'!$A$2:$B$68,2,0)</f>
        <v>C_06</v>
      </c>
    </row>
    <row r="108" spans="1:7" x14ac:dyDescent="0.25">
      <c r="A108" s="190"/>
      <c r="B108" s="197"/>
      <c r="C108" s="199"/>
      <c r="D108" s="204" t="s">
        <v>227</v>
      </c>
      <c r="E108" s="204"/>
      <c r="F108" s="8" t="s">
        <v>14</v>
      </c>
      <c r="G108" s="2" t="str">
        <f>VLOOKUP(F108,'2'!$A$2:$B$68,2,0)</f>
        <v>пC_04</v>
      </c>
    </row>
    <row r="109" spans="1:7" x14ac:dyDescent="0.25">
      <c r="A109" s="190"/>
      <c r="B109" s="197"/>
      <c r="C109" s="199"/>
      <c r="D109" s="204"/>
      <c r="E109" s="204"/>
      <c r="F109" s="8" t="s">
        <v>176</v>
      </c>
      <c r="G109" s="2"/>
    </row>
    <row r="110" spans="1:7" x14ac:dyDescent="0.25">
      <c r="A110" s="190"/>
      <c r="B110" s="197"/>
      <c r="C110" s="199"/>
      <c r="D110" s="204"/>
      <c r="E110" s="204"/>
      <c r="F110" s="8" t="s">
        <v>177</v>
      </c>
      <c r="G110" s="2"/>
    </row>
    <row r="111" spans="1:7" x14ac:dyDescent="0.25">
      <c r="A111" s="190"/>
      <c r="B111" s="197"/>
      <c r="C111" s="199"/>
      <c r="D111" s="204"/>
      <c r="E111" s="204"/>
      <c r="F111" s="8" t="s">
        <v>178</v>
      </c>
      <c r="G111" s="2"/>
    </row>
    <row r="112" spans="1:7" x14ac:dyDescent="0.25">
      <c r="A112" s="190"/>
      <c r="B112" s="197"/>
      <c r="C112" s="199"/>
      <c r="D112" s="204"/>
      <c r="E112" s="204"/>
      <c r="F112" s="8" t="s">
        <v>25</v>
      </c>
      <c r="G112" s="2" t="str">
        <f>VLOOKUP(F112,'2'!$A$2:$B$68,2,0)</f>
        <v>C_07</v>
      </c>
    </row>
    <row r="113" spans="1:7" x14ac:dyDescent="0.25">
      <c r="A113" s="190"/>
      <c r="B113" s="197"/>
      <c r="C113" s="199"/>
      <c r="D113" s="204"/>
      <c r="E113" s="204"/>
      <c r="F113" s="8" t="s">
        <v>96</v>
      </c>
      <c r="G113" s="2" t="str">
        <f>VLOOKUP(F113,'2'!$A$2:$B$68,2,0)</f>
        <v>пC_09</v>
      </c>
    </row>
    <row r="114" spans="1:7" x14ac:dyDescent="0.25">
      <c r="A114" s="190"/>
      <c r="B114" s="197"/>
      <c r="C114" s="199"/>
      <c r="D114" s="204"/>
      <c r="E114" s="204"/>
      <c r="F114" s="8" t="s">
        <v>93</v>
      </c>
      <c r="G114" s="2" t="str">
        <f>VLOOKUP(F114,'2'!$A$2:$B$68,2,0)</f>
        <v>C_12</v>
      </c>
    </row>
    <row r="115" spans="1:7" x14ac:dyDescent="0.25">
      <c r="A115" s="190"/>
      <c r="B115" s="197"/>
      <c r="C115" s="199"/>
      <c r="D115" s="204"/>
      <c r="E115" s="204"/>
      <c r="F115" s="8" t="s">
        <v>34</v>
      </c>
      <c r="G115" s="2" t="str">
        <f>VLOOKUP(F115,'2'!$A$2:$B$68,2,0)</f>
        <v>C_25</v>
      </c>
    </row>
    <row r="116" spans="1:7" x14ac:dyDescent="0.25">
      <c r="A116" s="190"/>
      <c r="B116" s="197"/>
      <c r="C116" s="199"/>
      <c r="D116" s="204"/>
      <c r="E116" s="204"/>
      <c r="F116" s="8" t="s">
        <v>35</v>
      </c>
      <c r="G116" s="2" t="str">
        <f>VLOOKUP(F116,'2'!$A$2:$B$68,2,0)</f>
        <v>C_26</v>
      </c>
    </row>
    <row r="117" spans="1:7" x14ac:dyDescent="0.25">
      <c r="A117" s="190"/>
      <c r="B117" s="197"/>
      <c r="C117" s="199"/>
      <c r="D117" s="204"/>
      <c r="E117" s="204"/>
      <c r="F117" s="8" t="s">
        <v>36</v>
      </c>
      <c r="G117" s="2" t="str">
        <f>VLOOKUP(F117,'2'!$A$2:$B$68,2,0)</f>
        <v>C_29</v>
      </c>
    </row>
    <row r="118" spans="1:7" x14ac:dyDescent="0.25">
      <c r="A118" s="190"/>
      <c r="B118" s="197"/>
      <c r="C118" s="199"/>
      <c r="D118" s="204" t="s">
        <v>228</v>
      </c>
      <c r="E118" s="204"/>
      <c r="F118" s="8" t="s">
        <v>31</v>
      </c>
      <c r="G118" s="2" t="str">
        <f>VLOOKUP(F118,'2'!$A$2:$B$68,2,0)</f>
        <v>C_18</v>
      </c>
    </row>
    <row r="119" spans="1:7" x14ac:dyDescent="0.25">
      <c r="A119" s="190"/>
      <c r="B119" s="197"/>
      <c r="C119" s="199"/>
      <c r="D119" s="204"/>
      <c r="E119" s="204"/>
      <c r="F119" s="8" t="s">
        <v>206</v>
      </c>
      <c r="G119" s="2" t="e">
        <f>VLOOKUP(F119,'2'!$A$2:$B$68,2,0)</f>
        <v>#N/A</v>
      </c>
    </row>
    <row r="120" spans="1:7" x14ac:dyDescent="0.25">
      <c r="A120" s="190"/>
      <c r="B120" s="197"/>
      <c r="C120" s="199"/>
      <c r="D120" s="204"/>
      <c r="E120" s="204"/>
      <c r="F120" s="8" t="s">
        <v>39</v>
      </c>
      <c r="G120" s="2" t="str">
        <f>VLOOKUP(F120,'2'!$A$2:$B$68,2,0)</f>
        <v>пC_24</v>
      </c>
    </row>
    <row r="121" spans="1:7" x14ac:dyDescent="0.25">
      <c r="A121" s="190"/>
      <c r="B121" s="197"/>
      <c r="C121" s="199"/>
      <c r="D121" s="204"/>
      <c r="E121" s="204"/>
      <c r="F121" s="8" t="s">
        <v>40</v>
      </c>
      <c r="G121" s="2" t="str">
        <f>VLOOKUP(F121,'2'!$A$2:$B$68,2,0)</f>
        <v>пC_30</v>
      </c>
    </row>
    <row r="122" spans="1:7" x14ac:dyDescent="0.25">
      <c r="A122" s="190"/>
      <c r="B122" s="197"/>
      <c r="C122" s="199"/>
      <c r="D122" s="204"/>
      <c r="E122" s="204"/>
      <c r="F122" s="19" t="s">
        <v>179</v>
      </c>
      <c r="G122" s="2"/>
    </row>
    <row r="123" spans="1:7" x14ac:dyDescent="0.25">
      <c r="A123" s="190"/>
      <c r="B123" s="197"/>
      <c r="C123" s="199"/>
      <c r="D123" s="204"/>
      <c r="E123" s="204"/>
      <c r="F123" s="8" t="s">
        <v>180</v>
      </c>
      <c r="G123" s="2"/>
    </row>
    <row r="124" spans="1:7" x14ac:dyDescent="0.25">
      <c r="A124" s="190"/>
      <c r="B124" s="197"/>
      <c r="C124" s="199"/>
      <c r="D124" s="204"/>
      <c r="E124" s="204"/>
      <c r="F124" s="8" t="s">
        <v>181</v>
      </c>
      <c r="G124" s="18"/>
    </row>
    <row r="125" spans="1:7" x14ac:dyDescent="0.25">
      <c r="A125" s="190"/>
      <c r="B125" s="197"/>
      <c r="C125" s="199"/>
      <c r="D125" s="204"/>
      <c r="E125" s="204"/>
      <c r="F125" s="8" t="s">
        <v>42</v>
      </c>
      <c r="G125" s="2" t="str">
        <f>VLOOKUP(F125,'2'!$A$2:$B$68,2,0)</f>
        <v>C_33</v>
      </c>
    </row>
    <row r="126" spans="1:7" x14ac:dyDescent="0.25">
      <c r="A126" s="190"/>
      <c r="B126" s="197"/>
      <c r="C126" s="199"/>
      <c r="D126" s="204"/>
      <c r="E126" s="204"/>
      <c r="F126" s="8" t="s">
        <v>15</v>
      </c>
      <c r="G126" s="2" t="str">
        <f>VLOOKUP(F126,'2'!$A$2:$B$68,2,0)</f>
        <v>C_41</v>
      </c>
    </row>
    <row r="127" spans="1:7" x14ac:dyDescent="0.25">
      <c r="A127" s="190"/>
      <c r="B127" s="197"/>
      <c r="C127" s="199"/>
      <c r="D127" s="204"/>
      <c r="E127" s="204"/>
      <c r="F127" s="8" t="s">
        <v>38</v>
      </c>
      <c r="G127" s="2" t="str">
        <f>VLOOKUP(F127,'2'!$A$2:$B$68,2,0)</f>
        <v>пC_22</v>
      </c>
    </row>
    <row r="128" spans="1:7" x14ac:dyDescent="0.25">
      <c r="A128" s="190"/>
      <c r="B128" s="197"/>
      <c r="C128" s="199"/>
      <c r="D128" s="204"/>
      <c r="E128" s="204"/>
      <c r="F128" s="8" t="s">
        <v>121</v>
      </c>
      <c r="G128" s="2" t="str">
        <f>VLOOKUP(F128,'2'!$A$2:$B$68,2,0)</f>
        <v>пC_36</v>
      </c>
    </row>
    <row r="129" spans="1:7" x14ac:dyDescent="0.25">
      <c r="A129" s="190"/>
      <c r="B129" s="197"/>
      <c r="C129" s="199"/>
      <c r="D129" s="204" t="s">
        <v>229</v>
      </c>
      <c r="E129" s="204"/>
      <c r="F129" s="8" t="s">
        <v>206</v>
      </c>
      <c r="G129" s="2" t="e">
        <f>VLOOKUP(F129,'2'!$A$2:$B$68,2,0)</f>
        <v>#N/A</v>
      </c>
    </row>
    <row r="130" spans="1:7" x14ac:dyDescent="0.25">
      <c r="A130" s="190"/>
      <c r="B130" s="197"/>
      <c r="C130" s="199"/>
      <c r="D130" s="204"/>
      <c r="E130" s="204"/>
      <c r="F130" s="8" t="s">
        <v>32</v>
      </c>
      <c r="G130" s="2" t="str">
        <f>VLOOKUP(F130,'2'!$A$2:$B$68,2,0)</f>
        <v>C_15</v>
      </c>
    </row>
    <row r="131" spans="1:7" x14ac:dyDescent="0.25">
      <c r="A131" s="190"/>
      <c r="B131" s="197"/>
      <c r="C131" s="199"/>
      <c r="D131" s="204"/>
      <c r="E131" s="204"/>
      <c r="F131" s="8" t="s">
        <v>31</v>
      </c>
      <c r="G131" s="2" t="str">
        <f>VLOOKUP(F131,'2'!$A$2:$B$68,2,0)</f>
        <v>C_18</v>
      </c>
    </row>
    <row r="132" spans="1:7" x14ac:dyDescent="0.25">
      <c r="A132" s="190"/>
      <c r="B132" s="197"/>
      <c r="C132" s="199"/>
      <c r="D132" s="204"/>
      <c r="E132" s="204"/>
      <c r="F132" s="8" t="s">
        <v>41</v>
      </c>
      <c r="G132" s="2" t="str">
        <f>VLOOKUP(F132,'2'!$A$2:$B$68,2,0)</f>
        <v>C_14</v>
      </c>
    </row>
    <row r="133" spans="1:7" x14ac:dyDescent="0.25">
      <c r="A133" s="190"/>
      <c r="B133" s="197"/>
      <c r="C133" s="199"/>
      <c r="D133" s="204"/>
      <c r="E133" s="204"/>
      <c r="F133" s="8" t="s">
        <v>40</v>
      </c>
      <c r="G133" s="2" t="str">
        <f>VLOOKUP(F133,'2'!$A$2:$B$68,2,0)</f>
        <v>пC_30</v>
      </c>
    </row>
    <row r="134" spans="1:7" x14ac:dyDescent="0.25">
      <c r="A134" s="190"/>
      <c r="B134" s="197"/>
      <c r="C134" s="199"/>
      <c r="D134" s="204"/>
      <c r="E134" s="204"/>
      <c r="F134" s="19" t="s">
        <v>179</v>
      </c>
      <c r="G134" s="2"/>
    </row>
    <row r="135" spans="1:7" x14ac:dyDescent="0.25">
      <c r="A135" s="190"/>
      <c r="B135" s="197"/>
      <c r="C135" s="199"/>
      <c r="D135" s="204"/>
      <c r="E135" s="204"/>
      <c r="F135" s="8" t="s">
        <v>180</v>
      </c>
      <c r="G135" s="2"/>
    </row>
    <row r="136" spans="1:7" x14ac:dyDescent="0.25">
      <c r="A136" s="190"/>
      <c r="B136" s="197"/>
      <c r="C136" s="199"/>
      <c r="D136" s="204"/>
      <c r="E136" s="204"/>
      <c r="F136" s="8" t="s">
        <v>181</v>
      </c>
      <c r="G136" s="2"/>
    </row>
    <row r="137" spans="1:7" x14ac:dyDescent="0.25">
      <c r="A137" s="190"/>
      <c r="B137" s="197"/>
      <c r="C137" s="199"/>
      <c r="D137" s="204"/>
      <c r="E137" s="204"/>
      <c r="F137" s="8" t="s">
        <v>42</v>
      </c>
      <c r="G137" s="2" t="str">
        <f>VLOOKUP(F137,'2'!$A$2:$B$68,2,0)</f>
        <v>C_33</v>
      </c>
    </row>
    <row r="138" spans="1:7" x14ac:dyDescent="0.25">
      <c r="A138" s="190"/>
      <c r="B138" s="197"/>
      <c r="C138" s="199"/>
      <c r="D138" s="205" t="s">
        <v>43</v>
      </c>
      <c r="E138" s="205"/>
      <c r="F138" s="8" t="s">
        <v>44</v>
      </c>
      <c r="G138" s="2" t="str">
        <f>VLOOKUP(F138,'2'!$A$2:$B$68,2,0)</f>
        <v>C_35</v>
      </c>
    </row>
    <row r="139" spans="1:7" x14ac:dyDescent="0.25">
      <c r="A139" s="190"/>
      <c r="B139" s="197"/>
      <c r="C139" s="271" t="s">
        <v>45</v>
      </c>
      <c r="D139" s="271"/>
      <c r="E139" s="271"/>
      <c r="F139" s="8" t="s">
        <v>46</v>
      </c>
      <c r="G139" s="2" t="str">
        <f>VLOOKUP(F139,'2'!$A$2:$B$68,2,0)</f>
        <v>C_34</v>
      </c>
    </row>
    <row r="140" spans="1:7" x14ac:dyDescent="0.25">
      <c r="A140" s="190"/>
      <c r="B140" s="197"/>
      <c r="C140" s="199" t="s">
        <v>53</v>
      </c>
      <c r="D140" s="204" t="s">
        <v>3</v>
      </c>
      <c r="E140" s="261" t="s">
        <v>47</v>
      </c>
      <c r="F140" s="8" t="s">
        <v>91</v>
      </c>
      <c r="G140" s="2" t="str">
        <f>VLOOKUP(F140,'2'!$A$2:$B$68,2,0)</f>
        <v>пC_03</v>
      </c>
    </row>
    <row r="141" spans="1:7" x14ac:dyDescent="0.25">
      <c r="A141" s="190"/>
      <c r="B141" s="197"/>
      <c r="C141" s="199"/>
      <c r="D141" s="204"/>
      <c r="E141" s="261"/>
      <c r="F141" s="8" t="s">
        <v>187</v>
      </c>
      <c r="G141" s="2"/>
    </row>
    <row r="142" spans="1:7" x14ac:dyDescent="0.25">
      <c r="A142" s="190"/>
      <c r="B142" s="197"/>
      <c r="C142" s="199"/>
      <c r="D142" s="204"/>
      <c r="E142" s="261"/>
      <c r="F142" s="8" t="s">
        <v>188</v>
      </c>
      <c r="G142" s="2"/>
    </row>
    <row r="143" spans="1:7" x14ac:dyDescent="0.25">
      <c r="A143" s="190"/>
      <c r="B143" s="197"/>
      <c r="C143" s="199"/>
      <c r="D143" s="204"/>
      <c r="E143" s="261"/>
      <c r="F143" s="8" t="s">
        <v>189</v>
      </c>
      <c r="G143" s="2"/>
    </row>
    <row r="144" spans="1:7" x14ac:dyDescent="0.25">
      <c r="A144" s="190"/>
      <c r="B144" s="197"/>
      <c r="C144" s="199"/>
      <c r="D144" s="204"/>
      <c r="E144" s="262"/>
      <c r="F144" s="10" t="s">
        <v>114</v>
      </c>
      <c r="G144" s="2" t="str">
        <f>VLOOKUP(F144,'2'!$A$2:$B$68,2,0)</f>
        <v>C_60</v>
      </c>
    </row>
    <row r="145" spans="1:7" x14ac:dyDescent="0.25">
      <c r="A145" s="190"/>
      <c r="B145" s="197"/>
      <c r="C145" s="199"/>
      <c r="D145" s="204"/>
      <c r="E145" s="262"/>
      <c r="F145" s="10" t="s">
        <v>115</v>
      </c>
      <c r="G145" s="2" t="str">
        <f>VLOOKUP(F145,'2'!$A$2:$B$68,2,0)</f>
        <v>пC_61</v>
      </c>
    </row>
    <row r="146" spans="1:7" x14ac:dyDescent="0.25">
      <c r="A146" s="190"/>
      <c r="B146" s="197"/>
      <c r="C146" s="199"/>
      <c r="D146" s="204"/>
      <c r="E146" s="262"/>
      <c r="F146" s="10" t="s">
        <v>109</v>
      </c>
      <c r="G146" s="2" t="str">
        <f>VLOOKUP(F146,'2'!$A$2:$B$68,2,0)</f>
        <v>C_17</v>
      </c>
    </row>
    <row r="147" spans="1:7" x14ac:dyDescent="0.25">
      <c r="A147" s="190"/>
      <c r="B147" s="197"/>
      <c r="C147" s="199"/>
      <c r="D147" s="204"/>
      <c r="E147" s="272" t="s">
        <v>48</v>
      </c>
      <c r="F147" s="10" t="s">
        <v>54</v>
      </c>
      <c r="G147" s="2" t="str">
        <f>VLOOKUP(F147,'2'!$A$2:$B$68,2,0)</f>
        <v>C_40</v>
      </c>
    </row>
    <row r="148" spans="1:7" x14ac:dyDescent="0.25">
      <c r="A148" s="190"/>
      <c r="B148" s="197"/>
      <c r="C148" s="199"/>
      <c r="D148" s="204"/>
      <c r="E148" s="264"/>
      <c r="F148" s="10" t="s">
        <v>99</v>
      </c>
      <c r="G148" s="2" t="str">
        <f>VLOOKUP(F148,'2'!$A$2:$B$68,2,0)</f>
        <v>C_27</v>
      </c>
    </row>
    <row r="149" spans="1:7" ht="30" x14ac:dyDescent="0.25">
      <c r="A149" s="190"/>
      <c r="B149" s="197"/>
      <c r="C149" s="199"/>
      <c r="D149" s="204"/>
      <c r="E149" s="264"/>
      <c r="F149" s="10" t="s">
        <v>100</v>
      </c>
      <c r="G149" s="2" t="str">
        <f>VLOOKUP(F149,'2'!$A$2:$B$68,2,0)</f>
        <v>пC_62</v>
      </c>
    </row>
    <row r="150" spans="1:7" x14ac:dyDescent="0.25">
      <c r="A150" s="190"/>
      <c r="B150" s="197"/>
      <c r="C150" s="199"/>
      <c r="D150" s="204"/>
      <c r="E150" s="264"/>
      <c r="F150" s="20" t="s">
        <v>148</v>
      </c>
      <c r="G150" s="2"/>
    </row>
    <row r="151" spans="1:7" x14ac:dyDescent="0.25">
      <c r="A151" s="190"/>
      <c r="B151" s="197"/>
      <c r="C151" s="199"/>
      <c r="D151" s="204"/>
      <c r="E151" s="264"/>
      <c r="F151" s="17" t="s">
        <v>182</v>
      </c>
      <c r="G151" s="2"/>
    </row>
    <row r="152" spans="1:7" x14ac:dyDescent="0.25">
      <c r="A152" s="190"/>
      <c r="B152" s="197"/>
      <c r="C152" s="199"/>
      <c r="D152" s="204"/>
      <c r="E152" s="264"/>
      <c r="F152" s="17" t="s">
        <v>183</v>
      </c>
      <c r="G152" s="2"/>
    </row>
    <row r="153" spans="1:7" x14ac:dyDescent="0.25">
      <c r="A153" s="190"/>
      <c r="B153" s="197"/>
      <c r="C153" s="199"/>
      <c r="D153" s="204"/>
      <c r="E153" s="264"/>
      <c r="F153" s="10" t="s">
        <v>89</v>
      </c>
      <c r="G153" s="2" t="str">
        <f>VLOOKUP(F153,'2'!$A$2:$B$68,2,0)</f>
        <v>C_11</v>
      </c>
    </row>
    <row r="154" spans="1:7" x14ac:dyDescent="0.25">
      <c r="A154" s="190"/>
      <c r="B154" s="197"/>
      <c r="C154" s="199"/>
      <c r="D154" s="204"/>
      <c r="E154" s="264"/>
      <c r="F154" s="10" t="s">
        <v>94</v>
      </c>
      <c r="G154" s="2" t="str">
        <f>VLOOKUP(F154,'2'!$A$2:$B$68,2,0)</f>
        <v>пC_08</v>
      </c>
    </row>
    <row r="155" spans="1:7" x14ac:dyDescent="0.25">
      <c r="A155" s="190"/>
      <c r="B155" s="197"/>
      <c r="C155" s="199"/>
      <c r="D155" s="204"/>
      <c r="E155" s="265"/>
      <c r="F155" s="10" t="s">
        <v>116</v>
      </c>
      <c r="G155" s="2" t="str">
        <f>VLOOKUP(F155,'2'!$A$2:$B$68,2,0)</f>
        <v>C_63</v>
      </c>
    </row>
    <row r="156" spans="1:7" x14ac:dyDescent="0.25">
      <c r="A156" s="190"/>
      <c r="B156" s="197"/>
      <c r="C156" s="199"/>
      <c r="D156" s="266" t="s">
        <v>4</v>
      </c>
      <c r="E156" s="263" t="s">
        <v>47</v>
      </c>
      <c r="F156" s="8" t="s">
        <v>92</v>
      </c>
      <c r="G156" s="2" t="str">
        <f>VLOOKUP(F156,'2'!$A$2:$B$68,2,0)</f>
        <v>пC_05</v>
      </c>
    </row>
    <row r="157" spans="1:7" x14ac:dyDescent="0.25">
      <c r="A157" s="190"/>
      <c r="B157" s="197"/>
      <c r="C157" s="199"/>
      <c r="D157" s="267"/>
      <c r="E157" s="264"/>
      <c r="F157" s="8" t="s">
        <v>190</v>
      </c>
      <c r="G157" s="2"/>
    </row>
    <row r="158" spans="1:7" x14ac:dyDescent="0.25">
      <c r="A158" s="190"/>
      <c r="B158" s="197"/>
      <c r="C158" s="199"/>
      <c r="D158" s="267"/>
      <c r="E158" s="264"/>
      <c r="F158" s="8" t="s">
        <v>191</v>
      </c>
      <c r="G158" s="2"/>
    </row>
    <row r="159" spans="1:7" x14ac:dyDescent="0.25">
      <c r="A159" s="190"/>
      <c r="B159" s="197"/>
      <c r="C159" s="199"/>
      <c r="D159" s="267"/>
      <c r="E159" s="264"/>
      <c r="F159" s="8" t="s">
        <v>192</v>
      </c>
      <c r="G159" s="2"/>
    </row>
    <row r="160" spans="1:7" x14ac:dyDescent="0.25">
      <c r="A160" s="190"/>
      <c r="B160" s="197"/>
      <c r="C160" s="199"/>
      <c r="D160" s="267"/>
      <c r="E160" s="264"/>
      <c r="F160" s="10" t="s">
        <v>101</v>
      </c>
      <c r="G160" s="2" t="str">
        <f>VLOOKUP(F160,'2'!$A$2:$B$68,2,0)</f>
        <v>C_56</v>
      </c>
    </row>
    <row r="161" spans="1:7" x14ac:dyDescent="0.25">
      <c r="A161" s="190"/>
      <c r="B161" s="197"/>
      <c r="C161" s="199"/>
      <c r="D161" s="267"/>
      <c r="E161" s="264"/>
      <c r="F161" s="10" t="s">
        <v>103</v>
      </c>
      <c r="G161" s="2" t="str">
        <f>VLOOKUP(F161,'2'!$A$2:$B$68,2,0)</f>
        <v>пC_59</v>
      </c>
    </row>
    <row r="162" spans="1:7" x14ac:dyDescent="0.25">
      <c r="A162" s="190"/>
      <c r="B162" s="197"/>
      <c r="C162" s="199"/>
      <c r="D162" s="267"/>
      <c r="E162" s="265"/>
      <c r="F162" s="10" t="s">
        <v>102</v>
      </c>
      <c r="G162" s="2" t="str">
        <f>VLOOKUP(F162,'2'!$A$2:$B$68,2,0)</f>
        <v>C_16</v>
      </c>
    </row>
    <row r="163" spans="1:7" x14ac:dyDescent="0.25">
      <c r="A163" s="190"/>
      <c r="B163" s="197"/>
      <c r="C163" s="199"/>
      <c r="D163" s="267"/>
      <c r="E163" s="263" t="s">
        <v>48</v>
      </c>
      <c r="F163" s="10" t="s">
        <v>55</v>
      </c>
      <c r="G163" s="2" t="str">
        <f>VLOOKUP(F163,'2'!$A$2:$B$68,2,0)</f>
        <v>C_42</v>
      </c>
    </row>
    <row r="164" spans="1:7" x14ac:dyDescent="0.25">
      <c r="A164" s="190"/>
      <c r="B164" s="197"/>
      <c r="C164" s="199"/>
      <c r="D164" s="267"/>
      <c r="E164" s="264"/>
      <c r="F164" s="10" t="s">
        <v>104</v>
      </c>
      <c r="G164" s="2" t="str">
        <f>VLOOKUP(F164,'2'!$A$2:$B$68,2,0)</f>
        <v>C_28</v>
      </c>
    </row>
    <row r="165" spans="1:7" ht="30" x14ac:dyDescent="0.25">
      <c r="A165" s="190"/>
      <c r="B165" s="197"/>
      <c r="C165" s="199"/>
      <c r="D165" s="267"/>
      <c r="E165" s="264"/>
      <c r="F165" s="10" t="s">
        <v>105</v>
      </c>
      <c r="G165" s="2" t="str">
        <f>VLOOKUP(F165,'2'!$A$2:$B$68,2,0)</f>
        <v>пC_57</v>
      </c>
    </row>
    <row r="166" spans="1:7" x14ac:dyDescent="0.25">
      <c r="A166" s="190"/>
      <c r="B166" s="197"/>
      <c r="C166" s="199"/>
      <c r="D166" s="267"/>
      <c r="E166" s="264"/>
      <c r="F166" s="19" t="s">
        <v>184</v>
      </c>
      <c r="G166" s="2"/>
    </row>
    <row r="167" spans="1:7" x14ac:dyDescent="0.25">
      <c r="A167" s="190"/>
      <c r="B167" s="197"/>
      <c r="C167" s="199"/>
      <c r="D167" s="267"/>
      <c r="E167" s="264"/>
      <c r="F167" s="8" t="s">
        <v>185</v>
      </c>
      <c r="G167" s="2"/>
    </row>
    <row r="168" spans="1:7" x14ac:dyDescent="0.25">
      <c r="A168" s="190"/>
      <c r="B168" s="197"/>
      <c r="C168" s="199"/>
      <c r="D168" s="267"/>
      <c r="E168" s="264"/>
      <c r="F168" s="8" t="s">
        <v>186</v>
      </c>
      <c r="G168" s="2"/>
    </row>
    <row r="169" spans="1:7" x14ac:dyDescent="0.25">
      <c r="A169" s="190"/>
      <c r="B169" s="197"/>
      <c r="C169" s="199"/>
      <c r="D169" s="267"/>
      <c r="E169" s="264"/>
      <c r="F169" s="10" t="s">
        <v>90</v>
      </c>
      <c r="G169" s="2" t="str">
        <f>VLOOKUP(F169,'2'!$A$2:$B$68,2,0)</f>
        <v>C_13</v>
      </c>
    </row>
    <row r="170" spans="1:7" x14ac:dyDescent="0.25">
      <c r="A170" s="190"/>
      <c r="B170" s="197"/>
      <c r="C170" s="199"/>
      <c r="D170" s="267"/>
      <c r="E170" s="264"/>
      <c r="F170" s="10" t="s">
        <v>95</v>
      </c>
      <c r="G170" s="2" t="str">
        <f>VLOOKUP(F170,'2'!$A$2:$B$68,2,0)</f>
        <v>пC_10</v>
      </c>
    </row>
    <row r="171" spans="1:7" x14ac:dyDescent="0.25">
      <c r="A171" s="190"/>
      <c r="B171" s="197"/>
      <c r="C171" s="199"/>
      <c r="D171" s="268"/>
      <c r="E171" s="265"/>
      <c r="F171" s="10" t="s">
        <v>108</v>
      </c>
      <c r="G171" s="2" t="str">
        <f>VLOOKUP(F171,'2'!$A$2:$B$68,2,0)</f>
        <v>C_58</v>
      </c>
    </row>
    <row r="172" spans="1:7" x14ac:dyDescent="0.25">
      <c r="A172" s="190"/>
      <c r="B172" s="197"/>
      <c r="C172" s="271" t="s">
        <v>49</v>
      </c>
      <c r="D172" s="205" t="s">
        <v>50</v>
      </c>
      <c r="E172" s="205"/>
      <c r="F172" s="8" t="s">
        <v>52</v>
      </c>
      <c r="G172" s="2"/>
    </row>
    <row r="173" spans="1:7" x14ac:dyDescent="0.25">
      <c r="A173" s="190"/>
      <c r="B173" s="197"/>
      <c r="C173" s="271"/>
      <c r="D173" s="205" t="s">
        <v>51</v>
      </c>
      <c r="E173" s="205"/>
      <c r="F173" s="8" t="s">
        <v>149</v>
      </c>
      <c r="G173" s="2"/>
    </row>
  </sheetData>
  <mergeCells count="36">
    <mergeCell ref="D173:E173"/>
    <mergeCell ref="D156:D171"/>
    <mergeCell ref="D55:E59"/>
    <mergeCell ref="A6:A26"/>
    <mergeCell ref="A27:A173"/>
    <mergeCell ref="B29:B49"/>
    <mergeCell ref="D60:E70"/>
    <mergeCell ref="D81:E85"/>
    <mergeCell ref="B50:E54"/>
    <mergeCell ref="B55:B173"/>
    <mergeCell ref="C55:C138"/>
    <mergeCell ref="C172:C173"/>
    <mergeCell ref="C139:E139"/>
    <mergeCell ref="D172:E172"/>
    <mergeCell ref="E163:E171"/>
    <mergeCell ref="E147:E155"/>
    <mergeCell ref="C140:C171"/>
    <mergeCell ref="D140:D155"/>
    <mergeCell ref="E140:E146"/>
    <mergeCell ref="D138:E138"/>
    <mergeCell ref="E156:E162"/>
    <mergeCell ref="D118:E128"/>
    <mergeCell ref="D96:E101"/>
    <mergeCell ref="D129:E137"/>
    <mergeCell ref="A1:E5"/>
    <mergeCell ref="B6:E12"/>
    <mergeCell ref="B13:E19"/>
    <mergeCell ref="B20:E26"/>
    <mergeCell ref="B27:E28"/>
    <mergeCell ref="C29:E35"/>
    <mergeCell ref="C36:E42"/>
    <mergeCell ref="C43:E49"/>
    <mergeCell ref="D102:E107"/>
    <mergeCell ref="D108:E117"/>
    <mergeCell ref="D86:E95"/>
    <mergeCell ref="D71:E80"/>
  </mergeCells>
  <conditionalFormatting sqref="G1:G15 G17:G123 G125:G173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25" right="0.25" top="0.75" bottom="0.75" header="0.3" footer="0.3"/>
  <pageSetup paperSize="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G150"/>
  <sheetViews>
    <sheetView zoomScale="85" zoomScaleNormal="85" workbookViewId="0">
      <selection activeCell="F42" sqref="F42"/>
    </sheetView>
  </sheetViews>
  <sheetFormatPr defaultRowHeight="15" x14ac:dyDescent="0.25"/>
  <cols>
    <col min="1" max="1" width="22.85546875" style="1" customWidth="1"/>
    <col min="2" max="5" width="21.28515625" style="1" customWidth="1"/>
    <col min="6" max="6" width="73.28515625" style="5" customWidth="1"/>
    <col min="7" max="7" width="32.85546875" customWidth="1"/>
    <col min="8" max="8" width="11.5703125" customWidth="1"/>
  </cols>
  <sheetData>
    <row r="1" spans="1:7" ht="30" x14ac:dyDescent="0.25">
      <c r="A1" s="285" t="s">
        <v>235</v>
      </c>
      <c r="B1" s="286"/>
      <c r="C1" s="286"/>
      <c r="D1" s="286"/>
      <c r="E1" s="286"/>
      <c r="F1" s="118" t="s">
        <v>236</v>
      </c>
      <c r="G1" s="119"/>
    </row>
    <row r="2" spans="1:7" ht="30" x14ac:dyDescent="0.25">
      <c r="A2" s="287"/>
      <c r="B2" s="288"/>
      <c r="C2" s="288"/>
      <c r="D2" s="288"/>
      <c r="E2" s="288"/>
      <c r="F2" s="120" t="s">
        <v>238</v>
      </c>
      <c r="G2" s="121"/>
    </row>
    <row r="3" spans="1:7" ht="30" x14ac:dyDescent="0.25">
      <c r="A3" s="287"/>
      <c r="B3" s="288"/>
      <c r="C3" s="288"/>
      <c r="D3" s="288"/>
      <c r="E3" s="288"/>
      <c r="F3" s="120" t="s">
        <v>237</v>
      </c>
      <c r="G3" s="121"/>
    </row>
    <row r="4" spans="1:7" ht="30" x14ac:dyDescent="0.25">
      <c r="A4" s="287"/>
      <c r="B4" s="288"/>
      <c r="C4" s="288"/>
      <c r="D4" s="288"/>
      <c r="E4" s="288"/>
      <c r="F4" s="122" t="s">
        <v>239</v>
      </c>
      <c r="G4" s="121"/>
    </row>
    <row r="5" spans="1:7" ht="30" x14ac:dyDescent="0.25">
      <c r="A5" s="287"/>
      <c r="B5" s="288"/>
      <c r="C5" s="288"/>
      <c r="D5" s="288"/>
      <c r="E5" s="288"/>
      <c r="F5" s="120" t="s">
        <v>241</v>
      </c>
      <c r="G5" s="121"/>
    </row>
    <row r="6" spans="1:7" ht="30" x14ac:dyDescent="0.25">
      <c r="A6" s="287"/>
      <c r="B6" s="288"/>
      <c r="C6" s="288"/>
      <c r="D6" s="288"/>
      <c r="E6" s="288"/>
      <c r="F6" s="120" t="s">
        <v>240</v>
      </c>
      <c r="G6" s="121"/>
    </row>
    <row r="7" spans="1:7" ht="15.75" thickBot="1" x14ac:dyDescent="0.3">
      <c r="A7" s="289"/>
      <c r="B7" s="290"/>
      <c r="C7" s="290"/>
      <c r="D7" s="290"/>
      <c r="E7" s="290"/>
      <c r="F7" s="123" t="s">
        <v>242</v>
      </c>
      <c r="G7" s="124"/>
    </row>
    <row r="8" spans="1:7" ht="15" customHeight="1" x14ac:dyDescent="0.25">
      <c r="A8" s="296" t="s">
        <v>243</v>
      </c>
      <c r="B8" s="300" t="s">
        <v>199</v>
      </c>
      <c r="C8" s="301"/>
      <c r="D8" s="301"/>
      <c r="E8" s="302"/>
      <c r="F8" s="99" t="s">
        <v>87</v>
      </c>
      <c r="G8" s="314" t="s">
        <v>305</v>
      </c>
    </row>
    <row r="9" spans="1:7" x14ac:dyDescent="0.25">
      <c r="A9" s="218"/>
      <c r="B9" s="303"/>
      <c r="C9" s="304"/>
      <c r="D9" s="304"/>
      <c r="E9" s="305"/>
      <c r="F9" s="100" t="s">
        <v>122</v>
      </c>
      <c r="G9" s="224"/>
    </row>
    <row r="10" spans="1:7" s="98" customFormat="1" ht="15" customHeight="1" x14ac:dyDescent="0.25">
      <c r="A10" s="218"/>
      <c r="B10" s="295" t="s">
        <v>244</v>
      </c>
      <c r="C10" s="295" t="s">
        <v>0</v>
      </c>
      <c r="D10" s="225"/>
      <c r="E10" s="225"/>
      <c r="F10" s="102" t="s">
        <v>312</v>
      </c>
      <c r="G10" s="105"/>
    </row>
    <row r="11" spans="1:7" s="98" customFormat="1" x14ac:dyDescent="0.25">
      <c r="A11" s="218"/>
      <c r="B11" s="225"/>
      <c r="C11" s="225"/>
      <c r="D11" s="225"/>
      <c r="E11" s="225"/>
      <c r="F11" s="102" t="s">
        <v>170</v>
      </c>
      <c r="G11" s="105"/>
    </row>
    <row r="12" spans="1:7" s="98" customFormat="1" x14ac:dyDescent="0.25">
      <c r="A12" s="218"/>
      <c r="B12" s="225"/>
      <c r="C12" s="225"/>
      <c r="D12" s="225"/>
      <c r="E12" s="225"/>
      <c r="F12" s="102" t="s">
        <v>171</v>
      </c>
      <c r="G12" s="105"/>
    </row>
    <row r="13" spans="1:7" s="98" customFormat="1" x14ac:dyDescent="0.25">
      <c r="A13" s="218"/>
      <c r="B13" s="225"/>
      <c r="C13" s="225"/>
      <c r="D13" s="225"/>
      <c r="E13" s="225"/>
      <c r="F13" s="102" t="s">
        <v>172</v>
      </c>
      <c r="G13" s="105"/>
    </row>
    <row r="14" spans="1:7" s="98" customFormat="1" x14ac:dyDescent="0.25">
      <c r="A14" s="218"/>
      <c r="B14" s="225"/>
      <c r="C14" s="225"/>
      <c r="D14" s="225"/>
      <c r="E14" s="225"/>
      <c r="F14" s="106" t="s">
        <v>6</v>
      </c>
      <c r="G14" s="105"/>
    </row>
    <row r="15" spans="1:7" s="98" customFormat="1" x14ac:dyDescent="0.25">
      <c r="A15" s="218"/>
      <c r="B15" s="225"/>
      <c r="C15" s="225"/>
      <c r="D15" s="225"/>
      <c r="E15" s="225"/>
      <c r="F15" s="106" t="s">
        <v>298</v>
      </c>
      <c r="G15" s="105"/>
    </row>
    <row r="16" spans="1:7" s="98" customFormat="1" x14ac:dyDescent="0.25">
      <c r="A16" s="218"/>
      <c r="B16" s="225"/>
      <c r="C16" s="295" t="s">
        <v>1</v>
      </c>
      <c r="D16" s="295" t="s">
        <v>2</v>
      </c>
      <c r="E16" s="227"/>
      <c r="F16" s="102" t="s">
        <v>312</v>
      </c>
      <c r="G16" s="107"/>
    </row>
    <row r="17" spans="1:7" s="98" customFormat="1" x14ac:dyDescent="0.25">
      <c r="A17" s="218"/>
      <c r="B17" s="225"/>
      <c r="C17" s="225"/>
      <c r="D17" s="227"/>
      <c r="E17" s="227"/>
      <c r="F17" s="102" t="s">
        <v>170</v>
      </c>
      <c r="G17" s="107"/>
    </row>
    <row r="18" spans="1:7" s="98" customFormat="1" x14ac:dyDescent="0.25">
      <c r="A18" s="218"/>
      <c r="B18" s="225"/>
      <c r="C18" s="225"/>
      <c r="D18" s="227"/>
      <c r="E18" s="227"/>
      <c r="F18" s="102" t="s">
        <v>171</v>
      </c>
      <c r="G18" s="107"/>
    </row>
    <row r="19" spans="1:7" s="98" customFormat="1" x14ac:dyDescent="0.25">
      <c r="A19" s="218"/>
      <c r="B19" s="225"/>
      <c r="C19" s="225"/>
      <c r="D19" s="227"/>
      <c r="E19" s="227"/>
      <c r="F19" s="102" t="s">
        <v>172</v>
      </c>
      <c r="G19" s="107"/>
    </row>
    <row r="20" spans="1:7" s="98" customFormat="1" x14ac:dyDescent="0.25">
      <c r="A20" s="218"/>
      <c r="B20" s="225"/>
      <c r="C20" s="225"/>
      <c r="D20" s="227"/>
      <c r="E20" s="227"/>
      <c r="F20" s="102" t="s">
        <v>7</v>
      </c>
      <c r="G20" s="107"/>
    </row>
    <row r="21" spans="1:7" s="98" customFormat="1" x14ac:dyDescent="0.25">
      <c r="A21" s="218"/>
      <c r="B21" s="225"/>
      <c r="C21" s="225"/>
      <c r="D21" s="227"/>
      <c r="E21" s="227"/>
      <c r="F21" s="102" t="s">
        <v>8</v>
      </c>
      <c r="G21" s="107"/>
    </row>
    <row r="22" spans="1:7" s="98" customFormat="1" x14ac:dyDescent="0.25">
      <c r="A22" s="218"/>
      <c r="B22" s="225"/>
      <c r="C22" s="225"/>
      <c r="D22" s="227"/>
      <c r="E22" s="227"/>
      <c r="F22" s="102" t="s">
        <v>9</v>
      </c>
      <c r="G22" s="107"/>
    </row>
    <row r="23" spans="1:7" s="98" customFormat="1" x14ac:dyDescent="0.25">
      <c r="A23" s="218"/>
      <c r="B23" s="225"/>
      <c r="C23" s="225"/>
      <c r="D23" s="295" t="s">
        <v>3</v>
      </c>
      <c r="E23" s="227"/>
      <c r="F23" s="102" t="s">
        <v>313</v>
      </c>
      <c r="G23" s="107"/>
    </row>
    <row r="24" spans="1:7" s="98" customFormat="1" x14ac:dyDescent="0.25">
      <c r="A24" s="218"/>
      <c r="B24" s="225"/>
      <c r="C24" s="225"/>
      <c r="D24" s="227"/>
      <c r="E24" s="227"/>
      <c r="F24" s="102" t="s">
        <v>173</v>
      </c>
      <c r="G24" s="107"/>
    </row>
    <row r="25" spans="1:7" s="98" customFormat="1" x14ac:dyDescent="0.25">
      <c r="A25" s="218"/>
      <c r="B25" s="225"/>
      <c r="C25" s="225"/>
      <c r="D25" s="227"/>
      <c r="E25" s="227"/>
      <c r="F25" s="102" t="s">
        <v>174</v>
      </c>
      <c r="G25" s="107"/>
    </row>
    <row r="26" spans="1:7" s="98" customFormat="1" x14ac:dyDescent="0.25">
      <c r="A26" s="218"/>
      <c r="B26" s="225"/>
      <c r="C26" s="225"/>
      <c r="D26" s="227"/>
      <c r="E26" s="227"/>
      <c r="F26" s="102" t="s">
        <v>175</v>
      </c>
      <c r="G26" s="107"/>
    </row>
    <row r="27" spans="1:7" s="98" customFormat="1" x14ac:dyDescent="0.25">
      <c r="A27" s="218"/>
      <c r="B27" s="225"/>
      <c r="C27" s="225"/>
      <c r="D27" s="227"/>
      <c r="E27" s="227"/>
      <c r="F27" s="102" t="s">
        <v>11</v>
      </c>
      <c r="G27" s="107"/>
    </row>
    <row r="28" spans="1:7" s="98" customFormat="1" x14ac:dyDescent="0.25">
      <c r="A28" s="218"/>
      <c r="B28" s="225"/>
      <c r="C28" s="225"/>
      <c r="D28" s="227"/>
      <c r="E28" s="227"/>
      <c r="F28" s="102" t="s">
        <v>12</v>
      </c>
      <c r="G28" s="107"/>
    </row>
    <row r="29" spans="1:7" s="98" customFormat="1" x14ac:dyDescent="0.25">
      <c r="A29" s="218"/>
      <c r="B29" s="225"/>
      <c r="C29" s="225"/>
      <c r="D29" s="227"/>
      <c r="E29" s="227"/>
      <c r="F29" s="102" t="s">
        <v>13</v>
      </c>
      <c r="G29" s="107"/>
    </row>
    <row r="30" spans="1:7" s="98" customFormat="1" x14ac:dyDescent="0.25">
      <c r="A30" s="218"/>
      <c r="B30" s="225"/>
      <c r="C30" s="225"/>
      <c r="D30" s="295" t="s">
        <v>4</v>
      </c>
      <c r="E30" s="227"/>
      <c r="F30" s="102" t="s">
        <v>314</v>
      </c>
      <c r="G30" s="107"/>
    </row>
    <row r="31" spans="1:7" s="98" customFormat="1" x14ac:dyDescent="0.25">
      <c r="A31" s="218"/>
      <c r="B31" s="225"/>
      <c r="C31" s="225"/>
      <c r="D31" s="227"/>
      <c r="E31" s="227"/>
      <c r="F31" s="102" t="s">
        <v>176</v>
      </c>
      <c r="G31" s="107"/>
    </row>
    <row r="32" spans="1:7" s="98" customFormat="1" x14ac:dyDescent="0.25">
      <c r="A32" s="218"/>
      <c r="B32" s="225"/>
      <c r="C32" s="225"/>
      <c r="D32" s="227"/>
      <c r="E32" s="227"/>
      <c r="F32" s="102" t="s">
        <v>177</v>
      </c>
      <c r="G32" s="107"/>
    </row>
    <row r="33" spans="1:7" s="98" customFormat="1" x14ac:dyDescent="0.25">
      <c r="A33" s="218"/>
      <c r="B33" s="225"/>
      <c r="C33" s="225"/>
      <c r="D33" s="227"/>
      <c r="E33" s="227"/>
      <c r="F33" s="102" t="s">
        <v>178</v>
      </c>
      <c r="G33" s="107"/>
    </row>
    <row r="34" spans="1:7" s="98" customFormat="1" x14ac:dyDescent="0.25">
      <c r="A34" s="218"/>
      <c r="B34" s="225"/>
      <c r="C34" s="225"/>
      <c r="D34" s="227"/>
      <c r="E34" s="227"/>
      <c r="F34" s="102" t="s">
        <v>15</v>
      </c>
      <c r="G34" s="107"/>
    </row>
    <row r="35" spans="1:7" s="98" customFormat="1" x14ac:dyDescent="0.25">
      <c r="A35" s="218"/>
      <c r="B35" s="225"/>
      <c r="C35" s="225"/>
      <c r="D35" s="227"/>
      <c r="E35" s="227"/>
      <c r="F35" s="102" t="s">
        <v>16</v>
      </c>
      <c r="G35" s="107"/>
    </row>
    <row r="36" spans="1:7" s="98" customFormat="1" ht="15.75" thickBot="1" x14ac:dyDescent="0.3">
      <c r="A36" s="219"/>
      <c r="B36" s="226"/>
      <c r="C36" s="226"/>
      <c r="D36" s="228"/>
      <c r="E36" s="228"/>
      <c r="F36" s="108" t="s">
        <v>17</v>
      </c>
      <c r="G36" s="109"/>
    </row>
    <row r="37" spans="1:7" x14ac:dyDescent="0.25">
      <c r="A37" s="297" t="s">
        <v>277</v>
      </c>
      <c r="B37" s="308" t="s">
        <v>50</v>
      </c>
      <c r="C37" s="229"/>
      <c r="D37" s="229"/>
      <c r="E37" s="229"/>
      <c r="F37" s="96" t="s">
        <v>279</v>
      </c>
      <c r="G37" s="97"/>
    </row>
    <row r="38" spans="1:7" x14ac:dyDescent="0.25">
      <c r="A38" s="165"/>
      <c r="B38" s="309" t="s">
        <v>51</v>
      </c>
      <c r="C38" s="147"/>
      <c r="D38" s="147"/>
      <c r="E38" s="147"/>
      <c r="F38" s="82" t="s">
        <v>279</v>
      </c>
      <c r="G38" s="83"/>
    </row>
    <row r="39" spans="1:7" ht="15.75" thickBot="1" x14ac:dyDescent="0.3">
      <c r="A39" s="166"/>
      <c r="B39" s="310" t="s">
        <v>278</v>
      </c>
      <c r="C39" s="148"/>
      <c r="D39" s="148"/>
      <c r="E39" s="148"/>
      <c r="F39" s="84" t="s">
        <v>306</v>
      </c>
      <c r="G39" s="85"/>
    </row>
    <row r="40" spans="1:7" ht="30.75" customHeight="1" thickBot="1" x14ac:dyDescent="0.3">
      <c r="A40" s="311" t="s">
        <v>282</v>
      </c>
      <c r="B40" s="312"/>
      <c r="C40" s="312"/>
      <c r="D40" s="312"/>
      <c r="E40" s="312"/>
      <c r="F40" s="312"/>
      <c r="G40" s="313"/>
    </row>
    <row r="41" spans="1:7" x14ac:dyDescent="0.25">
      <c r="A41" s="151" t="s">
        <v>236</v>
      </c>
      <c r="B41" s="152"/>
      <c r="C41" s="293" t="s">
        <v>283</v>
      </c>
      <c r="D41" s="294"/>
      <c r="E41" s="294"/>
      <c r="F41" s="125" t="s">
        <v>287</v>
      </c>
      <c r="G41" s="119"/>
    </row>
    <row r="42" spans="1:7" ht="30.75" customHeight="1" x14ac:dyDescent="0.25">
      <c r="A42" s="153"/>
      <c r="B42" s="154"/>
      <c r="C42" s="292" t="s">
        <v>285</v>
      </c>
      <c r="D42" s="292"/>
      <c r="E42" s="292"/>
      <c r="F42" s="122" t="s">
        <v>290</v>
      </c>
      <c r="G42" s="121"/>
    </row>
    <row r="43" spans="1:7" ht="65.25" customHeight="1" thickBot="1" x14ac:dyDescent="0.3">
      <c r="A43" s="161"/>
      <c r="B43" s="162"/>
      <c r="C43" s="291" t="s">
        <v>286</v>
      </c>
      <c r="D43" s="291"/>
      <c r="E43" s="291"/>
      <c r="F43" s="123" t="s">
        <v>290</v>
      </c>
      <c r="G43" s="124"/>
    </row>
    <row r="44" spans="1:7" ht="15" customHeight="1" x14ac:dyDescent="0.25">
      <c r="A44" s="151" t="s">
        <v>238</v>
      </c>
      <c r="B44" s="152"/>
      <c r="C44" s="294" t="s">
        <v>283</v>
      </c>
      <c r="D44" s="294"/>
      <c r="E44" s="294"/>
      <c r="F44" s="125" t="s">
        <v>287</v>
      </c>
      <c r="G44" s="119"/>
    </row>
    <row r="45" spans="1:7" ht="15" customHeight="1" x14ac:dyDescent="0.25">
      <c r="A45" s="153"/>
      <c r="B45" s="154"/>
      <c r="C45" s="158" t="s">
        <v>284</v>
      </c>
      <c r="D45" s="158"/>
      <c r="E45" s="158" t="s">
        <v>24</v>
      </c>
      <c r="F45" s="67" t="s">
        <v>15</v>
      </c>
      <c r="G45" s="68"/>
    </row>
    <row r="46" spans="1:7" x14ac:dyDescent="0.25">
      <c r="A46" s="153"/>
      <c r="B46" s="154"/>
      <c r="C46" s="158"/>
      <c r="D46" s="158"/>
      <c r="E46" s="158"/>
      <c r="F46" s="67" t="s">
        <v>26</v>
      </c>
      <c r="G46" s="68"/>
    </row>
    <row r="47" spans="1:7" x14ac:dyDescent="0.25">
      <c r="A47" s="153"/>
      <c r="B47" s="154"/>
      <c r="C47" s="158"/>
      <c r="D47" s="158"/>
      <c r="E47" s="158"/>
      <c r="F47" s="67" t="s">
        <v>98</v>
      </c>
      <c r="G47" s="68"/>
    </row>
    <row r="48" spans="1:7" x14ac:dyDescent="0.25">
      <c r="A48" s="153"/>
      <c r="B48" s="154"/>
      <c r="C48" s="158"/>
      <c r="D48" s="158"/>
      <c r="E48" s="158"/>
      <c r="F48" s="67" t="s">
        <v>307</v>
      </c>
      <c r="G48" s="68"/>
    </row>
    <row r="49" spans="1:7" x14ac:dyDescent="0.25">
      <c r="A49" s="153"/>
      <c r="B49" s="154"/>
      <c r="C49" s="158"/>
      <c r="D49" s="158"/>
      <c r="E49" s="158"/>
      <c r="F49" s="67" t="s">
        <v>27</v>
      </c>
      <c r="G49" s="68"/>
    </row>
    <row r="50" spans="1:7" x14ac:dyDescent="0.25">
      <c r="A50" s="153"/>
      <c r="B50" s="154"/>
      <c r="C50" s="158"/>
      <c r="D50" s="158"/>
      <c r="E50" s="158" t="s">
        <v>292</v>
      </c>
      <c r="F50" s="67" t="s">
        <v>314</v>
      </c>
      <c r="G50" s="68"/>
    </row>
    <row r="51" spans="1:7" x14ac:dyDescent="0.25">
      <c r="A51" s="153"/>
      <c r="B51" s="154"/>
      <c r="C51" s="158"/>
      <c r="D51" s="158"/>
      <c r="E51" s="158"/>
      <c r="F51" s="67" t="s">
        <v>176</v>
      </c>
      <c r="G51" s="68"/>
    </row>
    <row r="52" spans="1:7" x14ac:dyDescent="0.25">
      <c r="A52" s="153"/>
      <c r="B52" s="154"/>
      <c r="C52" s="158"/>
      <c r="D52" s="158"/>
      <c r="E52" s="158"/>
      <c r="F52" s="67" t="s">
        <v>177</v>
      </c>
      <c r="G52" s="68"/>
    </row>
    <row r="53" spans="1:7" x14ac:dyDescent="0.25">
      <c r="A53" s="153"/>
      <c r="B53" s="154"/>
      <c r="C53" s="158"/>
      <c r="D53" s="158"/>
      <c r="E53" s="158"/>
      <c r="F53" s="67" t="s">
        <v>178</v>
      </c>
      <c r="G53" s="68"/>
    </row>
    <row r="54" spans="1:7" x14ac:dyDescent="0.25">
      <c r="A54" s="153"/>
      <c r="B54" s="154"/>
      <c r="C54" s="158"/>
      <c r="D54" s="158"/>
      <c r="E54" s="158"/>
      <c r="F54" s="67" t="s">
        <v>307</v>
      </c>
      <c r="G54" s="68"/>
    </row>
    <row r="55" spans="1:7" x14ac:dyDescent="0.25">
      <c r="A55" s="153"/>
      <c r="B55" s="154"/>
      <c r="C55" s="158"/>
      <c r="D55" s="158"/>
      <c r="E55" s="158"/>
      <c r="F55" s="67" t="s">
        <v>96</v>
      </c>
      <c r="G55" s="68"/>
    </row>
    <row r="56" spans="1:7" x14ac:dyDescent="0.25">
      <c r="A56" s="153"/>
      <c r="B56" s="154"/>
      <c r="C56" s="158"/>
      <c r="D56" s="158"/>
      <c r="E56" s="158"/>
      <c r="F56" s="67" t="s">
        <v>93</v>
      </c>
      <c r="G56" s="68"/>
    </row>
    <row r="57" spans="1:7" x14ac:dyDescent="0.25">
      <c r="A57" s="153"/>
      <c r="B57" s="154"/>
      <c r="C57" s="158"/>
      <c r="D57" s="158"/>
      <c r="E57" s="158"/>
      <c r="F57" s="67" t="s">
        <v>16</v>
      </c>
      <c r="G57" s="68"/>
    </row>
    <row r="58" spans="1:7" x14ac:dyDescent="0.25">
      <c r="A58" s="153"/>
      <c r="B58" s="154"/>
      <c r="C58" s="158"/>
      <c r="D58" s="158"/>
      <c r="E58" s="158"/>
      <c r="F58" s="67" t="s">
        <v>17</v>
      </c>
      <c r="G58" s="68"/>
    </row>
    <row r="59" spans="1:7" x14ac:dyDescent="0.25">
      <c r="A59" s="153"/>
      <c r="B59" s="154"/>
      <c r="C59" s="158"/>
      <c r="D59" s="158"/>
      <c r="E59" s="158"/>
      <c r="F59" s="67" t="s">
        <v>315</v>
      </c>
      <c r="G59" s="68"/>
    </row>
    <row r="60" spans="1:7" x14ac:dyDescent="0.25">
      <c r="A60" s="153"/>
      <c r="B60" s="154"/>
      <c r="C60" s="158"/>
      <c r="D60" s="158"/>
      <c r="E60" s="158"/>
      <c r="F60" s="67" t="s">
        <v>316</v>
      </c>
      <c r="G60" s="68"/>
    </row>
    <row r="61" spans="1:7" ht="48" customHeight="1" x14ac:dyDescent="0.25">
      <c r="A61" s="153"/>
      <c r="B61" s="154"/>
      <c r="C61" s="292" t="s">
        <v>288</v>
      </c>
      <c r="D61" s="292"/>
      <c r="E61" s="292"/>
      <c r="F61" s="122" t="s">
        <v>290</v>
      </c>
      <c r="G61" s="121"/>
    </row>
    <row r="62" spans="1:7" ht="32.25" customHeight="1" thickBot="1" x14ac:dyDescent="0.3">
      <c r="A62" s="155"/>
      <c r="B62" s="156"/>
      <c r="C62" s="306" t="s">
        <v>317</v>
      </c>
      <c r="D62" s="307"/>
      <c r="E62" s="307"/>
      <c r="F62" s="126" t="s">
        <v>290</v>
      </c>
      <c r="G62" s="127"/>
    </row>
    <row r="63" spans="1:7" ht="15.75" x14ac:dyDescent="0.25">
      <c r="A63" s="168" t="s">
        <v>237</v>
      </c>
      <c r="B63" s="169"/>
      <c r="C63" s="299" t="s">
        <v>283</v>
      </c>
      <c r="D63" s="299"/>
      <c r="E63" s="299"/>
      <c r="F63" s="128" t="s">
        <v>287</v>
      </c>
      <c r="G63" s="129"/>
    </row>
    <row r="64" spans="1:7" ht="16.5" thickBot="1" x14ac:dyDescent="0.3">
      <c r="A64" s="170"/>
      <c r="B64" s="171"/>
      <c r="C64" s="298" t="s">
        <v>291</v>
      </c>
      <c r="D64" s="298"/>
      <c r="E64" s="298"/>
      <c r="F64" s="130" t="s">
        <v>287</v>
      </c>
      <c r="G64" s="124"/>
    </row>
    <row r="65" spans="1:7" x14ac:dyDescent="0.25">
      <c r="A65" s="174" t="s">
        <v>239</v>
      </c>
      <c r="B65" s="175"/>
      <c r="C65" s="294" t="s">
        <v>283</v>
      </c>
      <c r="D65" s="294"/>
      <c r="E65" s="294"/>
      <c r="F65" s="125" t="s">
        <v>287</v>
      </c>
      <c r="G65" s="119"/>
    </row>
    <row r="66" spans="1:7" ht="15" customHeight="1" x14ac:dyDescent="0.25">
      <c r="A66" s="176"/>
      <c r="B66" s="158"/>
      <c r="C66" s="158" t="s">
        <v>284</v>
      </c>
      <c r="D66" s="158"/>
      <c r="E66" s="158" t="s">
        <v>223</v>
      </c>
      <c r="F66" s="67" t="s">
        <v>314</v>
      </c>
      <c r="G66" s="68"/>
    </row>
    <row r="67" spans="1:7" x14ac:dyDescent="0.25">
      <c r="A67" s="176"/>
      <c r="B67" s="158"/>
      <c r="C67" s="158"/>
      <c r="D67" s="158"/>
      <c r="E67" s="158"/>
      <c r="F67" s="67" t="s">
        <v>176</v>
      </c>
      <c r="G67" s="68"/>
    </row>
    <row r="68" spans="1:7" x14ac:dyDescent="0.25">
      <c r="A68" s="176"/>
      <c r="B68" s="158"/>
      <c r="C68" s="158"/>
      <c r="D68" s="158"/>
      <c r="E68" s="158"/>
      <c r="F68" s="67" t="s">
        <v>177</v>
      </c>
      <c r="G68" s="68"/>
    </row>
    <row r="69" spans="1:7" x14ac:dyDescent="0.25">
      <c r="A69" s="176"/>
      <c r="B69" s="158"/>
      <c r="C69" s="158"/>
      <c r="D69" s="158"/>
      <c r="E69" s="158"/>
      <c r="F69" s="67" t="s">
        <v>178</v>
      </c>
      <c r="G69" s="68"/>
    </row>
    <row r="70" spans="1:7" x14ac:dyDescent="0.25">
      <c r="A70" s="176"/>
      <c r="B70" s="158"/>
      <c r="C70" s="158"/>
      <c r="D70" s="158"/>
      <c r="E70" s="158"/>
      <c r="F70" s="67" t="s">
        <v>307</v>
      </c>
      <c r="G70" s="68"/>
    </row>
    <row r="71" spans="1:7" ht="15" customHeight="1" x14ac:dyDescent="0.25">
      <c r="A71" s="176"/>
      <c r="B71" s="158"/>
      <c r="C71" s="158"/>
      <c r="D71" s="158"/>
      <c r="E71" s="158" t="s">
        <v>224</v>
      </c>
      <c r="F71" s="67" t="s">
        <v>314</v>
      </c>
      <c r="G71" s="68"/>
    </row>
    <row r="72" spans="1:7" x14ac:dyDescent="0.25">
      <c r="A72" s="176"/>
      <c r="B72" s="158"/>
      <c r="C72" s="158"/>
      <c r="D72" s="158"/>
      <c r="E72" s="158"/>
      <c r="F72" s="67" t="s">
        <v>176</v>
      </c>
      <c r="G72" s="68"/>
    </row>
    <row r="73" spans="1:7" x14ac:dyDescent="0.25">
      <c r="A73" s="176"/>
      <c r="B73" s="158"/>
      <c r="C73" s="158"/>
      <c r="D73" s="158"/>
      <c r="E73" s="158"/>
      <c r="F73" s="67" t="s">
        <v>177</v>
      </c>
      <c r="G73" s="68"/>
    </row>
    <row r="74" spans="1:7" x14ac:dyDescent="0.25">
      <c r="A74" s="176"/>
      <c r="B74" s="158"/>
      <c r="C74" s="158"/>
      <c r="D74" s="158"/>
      <c r="E74" s="158"/>
      <c r="F74" s="67" t="s">
        <v>178</v>
      </c>
      <c r="G74" s="68"/>
    </row>
    <row r="75" spans="1:7" x14ac:dyDescent="0.25">
      <c r="A75" s="176"/>
      <c r="B75" s="158"/>
      <c r="C75" s="158"/>
      <c r="D75" s="158"/>
      <c r="E75" s="158"/>
      <c r="F75" s="67" t="s">
        <v>307</v>
      </c>
      <c r="G75" s="68"/>
    </row>
    <row r="76" spans="1:7" x14ac:dyDescent="0.25">
      <c r="A76" s="176"/>
      <c r="B76" s="158"/>
      <c r="C76" s="158"/>
      <c r="D76" s="158"/>
      <c r="E76" s="158"/>
      <c r="F76" s="67" t="s">
        <v>41</v>
      </c>
      <c r="G76" s="68"/>
    </row>
    <row r="77" spans="1:7" x14ac:dyDescent="0.25">
      <c r="A77" s="176"/>
      <c r="B77" s="158"/>
      <c r="C77" s="158"/>
      <c r="D77" s="158"/>
      <c r="E77" s="158"/>
      <c r="F77" s="67" t="s">
        <v>31</v>
      </c>
      <c r="G77" s="68"/>
    </row>
    <row r="78" spans="1:7" x14ac:dyDescent="0.25">
      <c r="A78" s="176"/>
      <c r="B78" s="158"/>
      <c r="C78" s="158"/>
      <c r="D78" s="158"/>
      <c r="E78" s="158"/>
      <c r="F78" s="67" t="s">
        <v>119</v>
      </c>
      <c r="G78" s="68"/>
    </row>
    <row r="79" spans="1:7" x14ac:dyDescent="0.25">
      <c r="A79" s="176"/>
      <c r="B79" s="158"/>
      <c r="C79" s="158"/>
      <c r="D79" s="158"/>
      <c r="E79" s="158"/>
      <c r="F79" s="67" t="s">
        <v>232</v>
      </c>
      <c r="G79" s="68"/>
    </row>
    <row r="80" spans="1:7" x14ac:dyDescent="0.25">
      <c r="A80" s="176"/>
      <c r="B80" s="158"/>
      <c r="C80" s="158"/>
      <c r="D80" s="158"/>
      <c r="E80" s="158"/>
      <c r="F80" s="67" t="s">
        <v>233</v>
      </c>
      <c r="G80" s="68"/>
    </row>
    <row r="81" spans="1:7" x14ac:dyDescent="0.25">
      <c r="A81" s="176"/>
      <c r="B81" s="158"/>
      <c r="C81" s="158"/>
      <c r="D81" s="158"/>
      <c r="E81" s="233" t="s">
        <v>325</v>
      </c>
      <c r="F81" s="67" t="s">
        <v>314</v>
      </c>
      <c r="G81" s="68"/>
    </row>
    <row r="82" spans="1:7" x14ac:dyDescent="0.25">
      <c r="A82" s="176"/>
      <c r="B82" s="158"/>
      <c r="C82" s="158"/>
      <c r="D82" s="158"/>
      <c r="E82" s="234"/>
      <c r="F82" s="67" t="s">
        <v>176</v>
      </c>
      <c r="G82" s="68"/>
    </row>
    <row r="83" spans="1:7" x14ac:dyDescent="0.25">
      <c r="A83" s="176"/>
      <c r="B83" s="158"/>
      <c r="C83" s="158"/>
      <c r="D83" s="158"/>
      <c r="E83" s="234"/>
      <c r="F83" s="67" t="s">
        <v>177</v>
      </c>
      <c r="G83" s="68"/>
    </row>
    <row r="84" spans="1:7" x14ac:dyDescent="0.25">
      <c r="A84" s="176"/>
      <c r="B84" s="158"/>
      <c r="C84" s="158"/>
      <c r="D84" s="158"/>
      <c r="E84" s="234"/>
      <c r="F84" s="67" t="s">
        <v>307</v>
      </c>
      <c r="G84" s="68"/>
    </row>
    <row r="85" spans="1:7" x14ac:dyDescent="0.25">
      <c r="A85" s="176"/>
      <c r="B85" s="158"/>
      <c r="C85" s="158"/>
      <c r="D85" s="158"/>
      <c r="E85" s="234"/>
      <c r="F85" s="67" t="s">
        <v>320</v>
      </c>
      <c r="G85" s="68"/>
    </row>
    <row r="86" spans="1:7" x14ac:dyDescent="0.25">
      <c r="A86" s="176"/>
      <c r="B86" s="158"/>
      <c r="C86" s="158"/>
      <c r="D86" s="158"/>
      <c r="E86" s="233" t="s">
        <v>324</v>
      </c>
      <c r="F86" s="67" t="s">
        <v>314</v>
      </c>
      <c r="G86" s="68"/>
    </row>
    <row r="87" spans="1:7" x14ac:dyDescent="0.25">
      <c r="A87" s="176"/>
      <c r="B87" s="158"/>
      <c r="C87" s="158"/>
      <c r="D87" s="158"/>
      <c r="E87" s="234"/>
      <c r="F87" s="67" t="s">
        <v>176</v>
      </c>
      <c r="G87" s="68"/>
    </row>
    <row r="88" spans="1:7" x14ac:dyDescent="0.25">
      <c r="A88" s="176"/>
      <c r="B88" s="158"/>
      <c r="C88" s="158"/>
      <c r="D88" s="158"/>
      <c r="E88" s="234"/>
      <c r="F88" s="67" t="s">
        <v>177</v>
      </c>
      <c r="G88" s="68"/>
    </row>
    <row r="89" spans="1:7" x14ac:dyDescent="0.25">
      <c r="A89" s="176"/>
      <c r="B89" s="158"/>
      <c r="C89" s="158"/>
      <c r="D89" s="158"/>
      <c r="E89" s="234"/>
      <c r="F89" s="67" t="s">
        <v>321</v>
      </c>
      <c r="G89" s="68"/>
    </row>
    <row r="90" spans="1:7" x14ac:dyDescent="0.25">
      <c r="A90" s="176"/>
      <c r="B90" s="158"/>
      <c r="C90" s="158"/>
      <c r="D90" s="158"/>
      <c r="E90" s="234"/>
      <c r="F90" s="67" t="s">
        <v>40</v>
      </c>
      <c r="G90" s="68"/>
    </row>
    <row r="91" spans="1:7" x14ac:dyDescent="0.25">
      <c r="A91" s="176"/>
      <c r="B91" s="158"/>
      <c r="C91" s="158"/>
      <c r="D91" s="158"/>
      <c r="E91" s="158" t="s">
        <v>225</v>
      </c>
      <c r="F91" s="67" t="s">
        <v>314</v>
      </c>
      <c r="G91" s="68"/>
    </row>
    <row r="92" spans="1:7" x14ac:dyDescent="0.25">
      <c r="A92" s="176"/>
      <c r="B92" s="158"/>
      <c r="C92" s="158"/>
      <c r="D92" s="158"/>
      <c r="E92" s="158"/>
      <c r="F92" s="67" t="s">
        <v>176</v>
      </c>
      <c r="G92" s="68"/>
    </row>
    <row r="93" spans="1:7" x14ac:dyDescent="0.25">
      <c r="A93" s="176"/>
      <c r="B93" s="158"/>
      <c r="C93" s="158"/>
      <c r="D93" s="158"/>
      <c r="E93" s="158"/>
      <c r="F93" s="67" t="s">
        <v>177</v>
      </c>
      <c r="G93" s="68"/>
    </row>
    <row r="94" spans="1:7" x14ac:dyDescent="0.25">
      <c r="A94" s="176"/>
      <c r="B94" s="158"/>
      <c r="C94" s="158"/>
      <c r="D94" s="158"/>
      <c r="E94" s="158"/>
      <c r="F94" s="67" t="s">
        <v>178</v>
      </c>
      <c r="G94" s="68"/>
    </row>
    <row r="95" spans="1:7" x14ac:dyDescent="0.25">
      <c r="A95" s="176"/>
      <c r="B95" s="158"/>
      <c r="C95" s="158"/>
      <c r="D95" s="158"/>
      <c r="E95" s="158"/>
      <c r="F95" s="67" t="s">
        <v>307</v>
      </c>
      <c r="G95" s="68"/>
    </row>
    <row r="96" spans="1:7" x14ac:dyDescent="0.25">
      <c r="A96" s="176"/>
      <c r="B96" s="158"/>
      <c r="C96" s="158"/>
      <c r="D96" s="158"/>
      <c r="E96" s="158"/>
      <c r="F96" s="67" t="s">
        <v>32</v>
      </c>
      <c r="G96" s="68"/>
    </row>
    <row r="97" spans="1:7" x14ac:dyDescent="0.25">
      <c r="A97" s="176"/>
      <c r="B97" s="158"/>
      <c r="C97" s="158"/>
      <c r="D97" s="158"/>
      <c r="E97" s="233" t="s">
        <v>326</v>
      </c>
      <c r="F97" s="67" t="s">
        <v>314</v>
      </c>
      <c r="G97" s="68"/>
    </row>
    <row r="98" spans="1:7" x14ac:dyDescent="0.25">
      <c r="A98" s="176"/>
      <c r="B98" s="158"/>
      <c r="C98" s="158"/>
      <c r="D98" s="158"/>
      <c r="E98" s="234"/>
      <c r="F98" s="67" t="s">
        <v>176</v>
      </c>
      <c r="G98" s="68"/>
    </row>
    <row r="99" spans="1:7" x14ac:dyDescent="0.25">
      <c r="A99" s="176"/>
      <c r="B99" s="158"/>
      <c r="C99" s="158"/>
      <c r="D99" s="158"/>
      <c r="E99" s="234"/>
      <c r="F99" s="67" t="s">
        <v>177</v>
      </c>
      <c r="G99" s="68"/>
    </row>
    <row r="100" spans="1:7" x14ac:dyDescent="0.25">
      <c r="A100" s="176"/>
      <c r="B100" s="158"/>
      <c r="C100" s="158"/>
      <c r="D100" s="158"/>
      <c r="E100" s="234"/>
      <c r="F100" s="67" t="s">
        <v>322</v>
      </c>
      <c r="G100" s="68"/>
    </row>
    <row r="101" spans="1:7" x14ac:dyDescent="0.25">
      <c r="A101" s="176"/>
      <c r="B101" s="158"/>
      <c r="C101" s="158"/>
      <c r="D101" s="158"/>
      <c r="E101" s="234"/>
      <c r="F101" s="67" t="s">
        <v>323</v>
      </c>
      <c r="G101" s="68"/>
    </row>
    <row r="102" spans="1:7" x14ac:dyDescent="0.25">
      <c r="A102" s="176"/>
      <c r="B102" s="158"/>
      <c r="C102" s="158"/>
      <c r="D102" s="158"/>
      <c r="E102" s="158" t="s">
        <v>226</v>
      </c>
      <c r="F102" s="67" t="s">
        <v>314</v>
      </c>
      <c r="G102" s="68"/>
    </row>
    <row r="103" spans="1:7" x14ac:dyDescent="0.25">
      <c r="A103" s="176"/>
      <c r="B103" s="158"/>
      <c r="C103" s="158"/>
      <c r="D103" s="158"/>
      <c r="E103" s="158"/>
      <c r="F103" s="67" t="s">
        <v>176</v>
      </c>
      <c r="G103" s="68"/>
    </row>
    <row r="104" spans="1:7" x14ac:dyDescent="0.25">
      <c r="A104" s="176"/>
      <c r="B104" s="158"/>
      <c r="C104" s="158"/>
      <c r="D104" s="158"/>
      <c r="E104" s="158"/>
      <c r="F104" s="67" t="s">
        <v>177</v>
      </c>
      <c r="G104" s="68"/>
    </row>
    <row r="105" spans="1:7" x14ac:dyDescent="0.25">
      <c r="A105" s="176"/>
      <c r="B105" s="158"/>
      <c r="C105" s="158"/>
      <c r="D105" s="158"/>
      <c r="E105" s="158"/>
      <c r="F105" s="67" t="s">
        <v>178</v>
      </c>
      <c r="G105" s="68"/>
    </row>
    <row r="106" spans="1:7" x14ac:dyDescent="0.25">
      <c r="A106" s="176"/>
      <c r="B106" s="158"/>
      <c r="C106" s="158"/>
      <c r="D106" s="158"/>
      <c r="E106" s="158"/>
      <c r="F106" s="67" t="s">
        <v>307</v>
      </c>
      <c r="G106" s="68"/>
    </row>
    <row r="107" spans="1:7" x14ac:dyDescent="0.25">
      <c r="A107" s="176"/>
      <c r="B107" s="158"/>
      <c r="C107" s="158"/>
      <c r="D107" s="158"/>
      <c r="E107" s="158"/>
      <c r="F107" s="67" t="s">
        <v>33</v>
      </c>
      <c r="G107" s="68"/>
    </row>
    <row r="108" spans="1:7" x14ac:dyDescent="0.25">
      <c r="A108" s="176"/>
      <c r="B108" s="158"/>
      <c r="C108" s="158"/>
      <c r="D108" s="158"/>
      <c r="E108" s="158" t="s">
        <v>227</v>
      </c>
      <c r="F108" s="67" t="s">
        <v>314</v>
      </c>
      <c r="G108" s="68"/>
    </row>
    <row r="109" spans="1:7" x14ac:dyDescent="0.25">
      <c r="A109" s="176"/>
      <c r="B109" s="158"/>
      <c r="C109" s="158"/>
      <c r="D109" s="158"/>
      <c r="E109" s="158"/>
      <c r="F109" s="67" t="s">
        <v>176</v>
      </c>
      <c r="G109" s="68"/>
    </row>
    <row r="110" spans="1:7" x14ac:dyDescent="0.25">
      <c r="A110" s="176"/>
      <c r="B110" s="158"/>
      <c r="C110" s="158"/>
      <c r="D110" s="158"/>
      <c r="E110" s="158"/>
      <c r="F110" s="67" t="s">
        <v>177</v>
      </c>
      <c r="G110" s="68"/>
    </row>
    <row r="111" spans="1:7" x14ac:dyDescent="0.25">
      <c r="A111" s="176"/>
      <c r="B111" s="158"/>
      <c r="C111" s="158"/>
      <c r="D111" s="158"/>
      <c r="E111" s="158"/>
      <c r="F111" s="67" t="s">
        <v>178</v>
      </c>
      <c r="G111" s="68"/>
    </row>
    <row r="112" spans="1:7" x14ac:dyDescent="0.25">
      <c r="A112" s="176"/>
      <c r="B112" s="158"/>
      <c r="C112" s="158"/>
      <c r="D112" s="158"/>
      <c r="E112" s="158"/>
      <c r="F112" s="67" t="s">
        <v>307</v>
      </c>
      <c r="G112" s="68"/>
    </row>
    <row r="113" spans="1:7" x14ac:dyDescent="0.25">
      <c r="A113" s="176"/>
      <c r="B113" s="158"/>
      <c r="C113" s="158"/>
      <c r="D113" s="158"/>
      <c r="E113" s="158"/>
      <c r="F113" s="67" t="s">
        <v>96</v>
      </c>
      <c r="G113" s="68"/>
    </row>
    <row r="114" spans="1:7" x14ac:dyDescent="0.25">
      <c r="A114" s="176"/>
      <c r="B114" s="158"/>
      <c r="C114" s="158"/>
      <c r="D114" s="158"/>
      <c r="E114" s="158"/>
      <c r="F114" s="67" t="s">
        <v>93</v>
      </c>
      <c r="G114" s="68"/>
    </row>
    <row r="115" spans="1:7" x14ac:dyDescent="0.25">
      <c r="A115" s="176"/>
      <c r="B115" s="158"/>
      <c r="C115" s="158"/>
      <c r="D115" s="158"/>
      <c r="E115" s="158"/>
      <c r="F115" s="67" t="s">
        <v>34</v>
      </c>
      <c r="G115" s="68"/>
    </row>
    <row r="116" spans="1:7" x14ac:dyDescent="0.25">
      <c r="A116" s="176"/>
      <c r="B116" s="158"/>
      <c r="C116" s="158"/>
      <c r="D116" s="158"/>
      <c r="E116" s="158"/>
      <c r="F116" s="67" t="s">
        <v>35</v>
      </c>
      <c r="G116" s="68"/>
    </row>
    <row r="117" spans="1:7" ht="15.75" thickBot="1" x14ac:dyDescent="0.3">
      <c r="A117" s="170"/>
      <c r="B117" s="171"/>
      <c r="C117" s="171"/>
      <c r="D117" s="171"/>
      <c r="E117" s="171"/>
      <c r="F117" s="69" t="s">
        <v>36</v>
      </c>
      <c r="G117" s="70"/>
    </row>
    <row r="118" spans="1:7" ht="37.5" customHeight="1" x14ac:dyDescent="0.25">
      <c r="A118" s="174" t="s">
        <v>241</v>
      </c>
      <c r="B118" s="175"/>
      <c r="C118" s="294" t="s">
        <v>283</v>
      </c>
      <c r="D118" s="294"/>
      <c r="E118" s="294"/>
      <c r="F118" s="125" t="s">
        <v>287</v>
      </c>
      <c r="G118" s="119"/>
    </row>
    <row r="119" spans="1:7" ht="37.5" customHeight="1" x14ac:dyDescent="0.25">
      <c r="A119" s="235"/>
      <c r="B119" s="234"/>
      <c r="C119" s="316" t="s">
        <v>318</v>
      </c>
      <c r="D119" s="317"/>
      <c r="E119" s="318"/>
      <c r="F119" s="131" t="s">
        <v>290</v>
      </c>
      <c r="G119" s="132"/>
    </row>
    <row r="120" spans="1:7" ht="37.5" customHeight="1" x14ac:dyDescent="0.25">
      <c r="A120" s="235"/>
      <c r="B120" s="234"/>
      <c r="C120" s="316" t="s">
        <v>319</v>
      </c>
      <c r="D120" s="319"/>
      <c r="E120" s="320"/>
      <c r="F120" s="122" t="s">
        <v>290</v>
      </c>
      <c r="G120" s="132"/>
    </row>
    <row r="121" spans="1:7" ht="37.5" customHeight="1" thickBot="1" x14ac:dyDescent="0.3">
      <c r="A121" s="180"/>
      <c r="B121" s="181"/>
      <c r="C121" s="275" t="s">
        <v>295</v>
      </c>
      <c r="D121" s="275"/>
      <c r="E121" s="275"/>
      <c r="F121" s="126" t="s">
        <v>290</v>
      </c>
      <c r="G121" s="127"/>
    </row>
    <row r="122" spans="1:7" ht="15" customHeight="1" x14ac:dyDescent="0.25">
      <c r="A122" s="183" t="s">
        <v>240</v>
      </c>
      <c r="B122" s="184"/>
      <c r="C122" s="315" t="s">
        <v>283</v>
      </c>
      <c r="D122" s="315"/>
      <c r="E122" s="315"/>
      <c r="F122" s="133" t="s">
        <v>287</v>
      </c>
      <c r="G122" s="129"/>
    </row>
    <row r="123" spans="1:7" x14ac:dyDescent="0.25">
      <c r="A123" s="153"/>
      <c r="B123" s="154"/>
      <c r="C123" s="276" t="s">
        <v>228</v>
      </c>
      <c r="D123" s="277"/>
      <c r="E123" s="278"/>
      <c r="F123" s="67" t="s">
        <v>31</v>
      </c>
      <c r="G123" s="68"/>
    </row>
    <row r="124" spans="1:7" x14ac:dyDescent="0.25">
      <c r="A124" s="153"/>
      <c r="B124" s="154"/>
      <c r="C124" s="279"/>
      <c r="D124" s="280"/>
      <c r="E124" s="281"/>
      <c r="F124" s="67" t="s">
        <v>308</v>
      </c>
      <c r="G124" s="68"/>
    </row>
    <row r="125" spans="1:7" x14ac:dyDescent="0.25">
      <c r="A125" s="153"/>
      <c r="B125" s="154"/>
      <c r="C125" s="279"/>
      <c r="D125" s="280"/>
      <c r="E125" s="281"/>
      <c r="F125" s="111" t="s">
        <v>39</v>
      </c>
      <c r="G125" s="68"/>
    </row>
    <row r="126" spans="1:7" x14ac:dyDescent="0.25">
      <c r="A126" s="153"/>
      <c r="B126" s="154"/>
      <c r="C126" s="279"/>
      <c r="D126" s="280"/>
      <c r="E126" s="281"/>
      <c r="F126" s="111" t="s">
        <v>299</v>
      </c>
      <c r="G126" s="68"/>
    </row>
    <row r="127" spans="1:7" x14ac:dyDescent="0.25">
      <c r="A127" s="153"/>
      <c r="B127" s="154"/>
      <c r="C127" s="279"/>
      <c r="D127" s="280"/>
      <c r="E127" s="281"/>
      <c r="F127" s="111" t="s">
        <v>300</v>
      </c>
      <c r="G127" s="68"/>
    </row>
    <row r="128" spans="1:7" x14ac:dyDescent="0.25">
      <c r="A128" s="153"/>
      <c r="B128" s="154"/>
      <c r="C128" s="279"/>
      <c r="D128" s="280"/>
      <c r="E128" s="281"/>
      <c r="F128" s="67" t="s">
        <v>40</v>
      </c>
      <c r="G128" s="68"/>
    </row>
    <row r="129" spans="1:7" x14ac:dyDescent="0.25">
      <c r="A129" s="153"/>
      <c r="B129" s="154"/>
      <c r="C129" s="279"/>
      <c r="D129" s="280"/>
      <c r="E129" s="281"/>
      <c r="F129" s="77" t="s">
        <v>179</v>
      </c>
      <c r="G129" s="68"/>
    </row>
    <row r="130" spans="1:7" x14ac:dyDescent="0.25">
      <c r="A130" s="153"/>
      <c r="B130" s="154"/>
      <c r="C130" s="279"/>
      <c r="D130" s="280"/>
      <c r="E130" s="281"/>
      <c r="F130" s="67" t="s">
        <v>180</v>
      </c>
      <c r="G130" s="68"/>
    </row>
    <row r="131" spans="1:7" x14ac:dyDescent="0.25">
      <c r="A131" s="153"/>
      <c r="B131" s="154"/>
      <c r="C131" s="279"/>
      <c r="D131" s="280"/>
      <c r="E131" s="281"/>
      <c r="F131" s="67" t="s">
        <v>181</v>
      </c>
      <c r="G131" s="68"/>
    </row>
    <row r="132" spans="1:7" x14ac:dyDescent="0.25">
      <c r="A132" s="153"/>
      <c r="B132" s="154"/>
      <c r="C132" s="279"/>
      <c r="D132" s="280"/>
      <c r="E132" s="281"/>
      <c r="F132" s="67" t="s">
        <v>42</v>
      </c>
      <c r="G132" s="68"/>
    </row>
    <row r="133" spans="1:7" x14ac:dyDescent="0.25">
      <c r="A133" s="153"/>
      <c r="B133" s="154"/>
      <c r="C133" s="279"/>
      <c r="D133" s="280"/>
      <c r="E133" s="281"/>
      <c r="F133" s="67" t="s">
        <v>15</v>
      </c>
      <c r="G133" s="68"/>
    </row>
    <row r="134" spans="1:7" x14ac:dyDescent="0.25">
      <c r="A134" s="153"/>
      <c r="B134" s="154"/>
      <c r="C134" s="279"/>
      <c r="D134" s="280"/>
      <c r="E134" s="281"/>
      <c r="F134" s="67" t="s">
        <v>38</v>
      </c>
      <c r="G134" s="68"/>
    </row>
    <row r="135" spans="1:7" x14ac:dyDescent="0.25">
      <c r="A135" s="153"/>
      <c r="B135" s="154"/>
      <c r="C135" s="282"/>
      <c r="D135" s="283"/>
      <c r="E135" s="284"/>
      <c r="F135" s="67" t="s">
        <v>309</v>
      </c>
      <c r="G135" s="68"/>
    </row>
    <row r="136" spans="1:7" ht="40.5" customHeight="1" x14ac:dyDescent="0.25">
      <c r="A136" s="153"/>
      <c r="B136" s="154"/>
      <c r="C136" s="274" t="s">
        <v>293</v>
      </c>
      <c r="D136" s="274"/>
      <c r="E136" s="274"/>
      <c r="F136" s="120" t="s">
        <v>290</v>
      </c>
      <c r="G136" s="121"/>
    </row>
    <row r="137" spans="1:7" ht="40.5" customHeight="1" thickBot="1" x14ac:dyDescent="0.3">
      <c r="A137" s="161"/>
      <c r="B137" s="162"/>
      <c r="C137" s="273" t="s">
        <v>294</v>
      </c>
      <c r="D137" s="273"/>
      <c r="E137" s="273"/>
      <c r="F137" s="130" t="s">
        <v>290</v>
      </c>
      <c r="G137" s="124"/>
    </row>
    <row r="138" spans="1:7" ht="15" customHeight="1" x14ac:dyDescent="0.25">
      <c r="A138" s="174" t="s">
        <v>242</v>
      </c>
      <c r="B138" s="175"/>
      <c r="C138" s="294" t="s">
        <v>283</v>
      </c>
      <c r="D138" s="294"/>
      <c r="E138" s="294"/>
      <c r="F138" s="125" t="s">
        <v>287</v>
      </c>
      <c r="G138" s="119"/>
    </row>
    <row r="139" spans="1:7" ht="15" customHeight="1" x14ac:dyDescent="0.25">
      <c r="A139" s="176"/>
      <c r="B139" s="158"/>
      <c r="C139" s="276" t="s">
        <v>296</v>
      </c>
      <c r="D139" s="277"/>
      <c r="E139" s="278"/>
      <c r="F139" s="67" t="s">
        <v>308</v>
      </c>
      <c r="G139" s="68"/>
    </row>
    <row r="140" spans="1:7" x14ac:dyDescent="0.25">
      <c r="A140" s="176"/>
      <c r="B140" s="158"/>
      <c r="C140" s="279"/>
      <c r="D140" s="280"/>
      <c r="E140" s="281"/>
      <c r="F140" s="67" t="s">
        <v>32</v>
      </c>
      <c r="G140" s="68"/>
    </row>
    <row r="141" spans="1:7" x14ac:dyDescent="0.25">
      <c r="A141" s="176"/>
      <c r="B141" s="158"/>
      <c r="C141" s="279"/>
      <c r="D141" s="280"/>
      <c r="E141" s="281"/>
      <c r="F141" s="67" t="s">
        <v>31</v>
      </c>
      <c r="G141" s="68"/>
    </row>
    <row r="142" spans="1:7" x14ac:dyDescent="0.25">
      <c r="A142" s="176"/>
      <c r="B142" s="158"/>
      <c r="C142" s="279"/>
      <c r="D142" s="280"/>
      <c r="E142" s="281"/>
      <c r="F142" s="67" t="s">
        <v>41</v>
      </c>
      <c r="G142" s="68"/>
    </row>
    <row r="143" spans="1:7" x14ac:dyDescent="0.25">
      <c r="A143" s="176"/>
      <c r="B143" s="158"/>
      <c r="C143" s="279"/>
      <c r="D143" s="280"/>
      <c r="E143" s="281"/>
      <c r="F143" s="67" t="s">
        <v>40</v>
      </c>
      <c r="G143" s="68"/>
    </row>
    <row r="144" spans="1:7" x14ac:dyDescent="0.25">
      <c r="A144" s="176"/>
      <c r="B144" s="158"/>
      <c r="C144" s="279"/>
      <c r="D144" s="280"/>
      <c r="E144" s="281"/>
      <c r="F144" s="77" t="s">
        <v>179</v>
      </c>
      <c r="G144" s="68"/>
    </row>
    <row r="145" spans="1:7" x14ac:dyDescent="0.25">
      <c r="A145" s="176"/>
      <c r="B145" s="158"/>
      <c r="C145" s="279"/>
      <c r="D145" s="280"/>
      <c r="E145" s="281"/>
      <c r="F145" s="67" t="s">
        <v>180</v>
      </c>
      <c r="G145" s="68"/>
    </row>
    <row r="146" spans="1:7" x14ac:dyDescent="0.25">
      <c r="A146" s="176"/>
      <c r="B146" s="158"/>
      <c r="C146" s="279"/>
      <c r="D146" s="280"/>
      <c r="E146" s="281"/>
      <c r="F146" s="67" t="s">
        <v>181</v>
      </c>
      <c r="G146" s="68"/>
    </row>
    <row r="147" spans="1:7" x14ac:dyDescent="0.25">
      <c r="A147" s="176"/>
      <c r="B147" s="158"/>
      <c r="C147" s="282"/>
      <c r="D147" s="283"/>
      <c r="E147" s="284"/>
      <c r="F147" s="67" t="s">
        <v>42</v>
      </c>
      <c r="G147" s="68"/>
    </row>
    <row r="148" spans="1:7" ht="34.5" customHeight="1" thickBot="1" x14ac:dyDescent="0.3">
      <c r="A148" s="180"/>
      <c r="B148" s="181"/>
      <c r="C148" s="275" t="s">
        <v>295</v>
      </c>
      <c r="D148" s="275"/>
      <c r="E148" s="275"/>
      <c r="F148" s="134" t="s">
        <v>290</v>
      </c>
      <c r="G148" s="127"/>
    </row>
    <row r="149" spans="1:7" s="32" customFormat="1" x14ac:dyDescent="0.25">
      <c r="A149" s="59"/>
      <c r="B149" s="59"/>
      <c r="C149" s="50"/>
      <c r="D149" s="50"/>
      <c r="E149" s="59"/>
      <c r="F149" s="17"/>
    </row>
    <row r="150" spans="1:7" s="32" customFormat="1" x14ac:dyDescent="0.25">
      <c r="A150" s="59"/>
      <c r="B150" s="59"/>
      <c r="C150" s="50"/>
      <c r="D150" s="50"/>
      <c r="E150" s="59"/>
      <c r="F150" s="17"/>
    </row>
  </sheetData>
  <mergeCells count="54">
    <mergeCell ref="D30:E36"/>
    <mergeCell ref="D23:E29"/>
    <mergeCell ref="D16:E22"/>
    <mergeCell ref="C44:E44"/>
    <mergeCell ref="A118:B121"/>
    <mergeCell ref="C121:E121"/>
    <mergeCell ref="A65:B117"/>
    <mergeCell ref="C118:E118"/>
    <mergeCell ref="C119:E119"/>
    <mergeCell ref="C120:E120"/>
    <mergeCell ref="E66:E70"/>
    <mergeCell ref="E108:E117"/>
    <mergeCell ref="E102:E107"/>
    <mergeCell ref="E91:E96"/>
    <mergeCell ref="E71:E80"/>
    <mergeCell ref="E81:E85"/>
    <mergeCell ref="C64:E64"/>
    <mergeCell ref="C63:E63"/>
    <mergeCell ref="A63:B64"/>
    <mergeCell ref="E45:E49"/>
    <mergeCell ref="C66:D117"/>
    <mergeCell ref="E97:E101"/>
    <mergeCell ref="E86:E90"/>
    <mergeCell ref="A44:B62"/>
    <mergeCell ref="E50:E60"/>
    <mergeCell ref="C45:D60"/>
    <mergeCell ref="C62:E62"/>
    <mergeCell ref="C61:E61"/>
    <mergeCell ref="C65:E65"/>
    <mergeCell ref="A1:E7"/>
    <mergeCell ref="C43:E43"/>
    <mergeCell ref="C42:E42"/>
    <mergeCell ref="C41:E41"/>
    <mergeCell ref="A41:B43"/>
    <mergeCell ref="B10:B36"/>
    <mergeCell ref="C10:E15"/>
    <mergeCell ref="A8:A36"/>
    <mergeCell ref="A37:A39"/>
    <mergeCell ref="B8:E9"/>
    <mergeCell ref="B37:E37"/>
    <mergeCell ref="B38:E38"/>
    <mergeCell ref="B39:E39"/>
    <mergeCell ref="A40:G40"/>
    <mergeCell ref="G8:G9"/>
    <mergeCell ref="C16:C36"/>
    <mergeCell ref="C137:E137"/>
    <mergeCell ref="C136:E136"/>
    <mergeCell ref="A122:B137"/>
    <mergeCell ref="A138:B148"/>
    <mergeCell ref="C148:E148"/>
    <mergeCell ref="C139:E147"/>
    <mergeCell ref="C138:E138"/>
    <mergeCell ref="C122:E122"/>
    <mergeCell ref="C123:E135"/>
  </mergeCells>
  <pageMargins left="0.25" right="0.25" top="0.75" bottom="0.75" header="0.3" footer="0.3"/>
  <pageSetup paperSize="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G147"/>
  <sheetViews>
    <sheetView tabSelected="1" topLeftCell="A112" zoomScale="85" zoomScaleNormal="85" workbookViewId="0">
      <selection activeCell="F116" sqref="F116"/>
    </sheetView>
  </sheetViews>
  <sheetFormatPr defaultRowHeight="15" x14ac:dyDescent="0.25"/>
  <cols>
    <col min="1" max="1" width="22.85546875" style="1" customWidth="1"/>
    <col min="2" max="5" width="21.28515625" style="1" customWidth="1"/>
    <col min="6" max="6" width="73.28515625" style="5" customWidth="1"/>
    <col min="7" max="7" width="32.85546875" customWidth="1"/>
    <col min="8" max="8" width="11.5703125" customWidth="1"/>
  </cols>
  <sheetData>
    <row r="1" spans="1:7" ht="30" x14ac:dyDescent="0.25">
      <c r="A1" s="285" t="s">
        <v>235</v>
      </c>
      <c r="B1" s="286"/>
      <c r="C1" s="286"/>
      <c r="D1" s="286"/>
      <c r="E1" s="286"/>
      <c r="F1" s="118" t="s">
        <v>236</v>
      </c>
      <c r="G1" s="119"/>
    </row>
    <row r="2" spans="1:7" ht="30" x14ac:dyDescent="0.25">
      <c r="A2" s="287"/>
      <c r="B2" s="288"/>
      <c r="C2" s="288"/>
      <c r="D2" s="288"/>
      <c r="E2" s="288"/>
      <c r="F2" s="120" t="s">
        <v>238</v>
      </c>
      <c r="G2" s="121"/>
    </row>
    <row r="3" spans="1:7" ht="30" x14ac:dyDescent="0.25">
      <c r="A3" s="287"/>
      <c r="B3" s="288"/>
      <c r="C3" s="288"/>
      <c r="D3" s="288"/>
      <c r="E3" s="288"/>
      <c r="F3" s="120" t="s">
        <v>237</v>
      </c>
      <c r="G3" s="121"/>
    </row>
    <row r="4" spans="1:7" ht="30" x14ac:dyDescent="0.25">
      <c r="A4" s="287"/>
      <c r="B4" s="288"/>
      <c r="C4" s="288"/>
      <c r="D4" s="288"/>
      <c r="E4" s="288"/>
      <c r="F4" s="122" t="s">
        <v>239</v>
      </c>
      <c r="G4" s="121"/>
    </row>
    <row r="5" spans="1:7" ht="30" x14ac:dyDescent="0.25">
      <c r="A5" s="287"/>
      <c r="B5" s="288"/>
      <c r="C5" s="288"/>
      <c r="D5" s="288"/>
      <c r="E5" s="288"/>
      <c r="F5" s="120" t="s">
        <v>241</v>
      </c>
      <c r="G5" s="121"/>
    </row>
    <row r="6" spans="1:7" ht="30" x14ac:dyDescent="0.25">
      <c r="A6" s="287"/>
      <c r="B6" s="288"/>
      <c r="C6" s="288"/>
      <c r="D6" s="288"/>
      <c r="E6" s="288"/>
      <c r="F6" s="120" t="s">
        <v>240</v>
      </c>
      <c r="G6" s="121"/>
    </row>
    <row r="7" spans="1:7" ht="15.75" thickBot="1" x14ac:dyDescent="0.3">
      <c r="A7" s="289"/>
      <c r="B7" s="290"/>
      <c r="C7" s="290"/>
      <c r="D7" s="290"/>
      <c r="E7" s="290"/>
      <c r="F7" s="123" t="s">
        <v>242</v>
      </c>
      <c r="G7" s="124"/>
    </row>
    <row r="8" spans="1:7" ht="15" customHeight="1" x14ac:dyDescent="0.25">
      <c r="A8" s="330" t="s">
        <v>243</v>
      </c>
      <c r="B8" s="300" t="s">
        <v>199</v>
      </c>
      <c r="C8" s="301"/>
      <c r="D8" s="301"/>
      <c r="E8" s="302"/>
      <c r="F8" s="99" t="s">
        <v>87</v>
      </c>
      <c r="G8" s="314" t="s">
        <v>305</v>
      </c>
    </row>
    <row r="9" spans="1:7" x14ac:dyDescent="0.25">
      <c r="A9" s="331"/>
      <c r="B9" s="303"/>
      <c r="C9" s="304"/>
      <c r="D9" s="304"/>
      <c r="E9" s="305"/>
      <c r="F9" s="100" t="s">
        <v>122</v>
      </c>
      <c r="G9" s="224"/>
    </row>
    <row r="10" spans="1:7" s="98" customFormat="1" ht="15" customHeight="1" x14ac:dyDescent="0.25">
      <c r="A10" s="331"/>
      <c r="B10" s="327" t="s">
        <v>244</v>
      </c>
      <c r="C10" s="295" t="s">
        <v>0</v>
      </c>
      <c r="D10" s="225"/>
      <c r="E10" s="225"/>
      <c r="F10" s="102" t="s">
        <v>312</v>
      </c>
      <c r="G10" s="105"/>
    </row>
    <row r="11" spans="1:7" s="98" customFormat="1" x14ac:dyDescent="0.25">
      <c r="A11" s="331"/>
      <c r="B11" s="328"/>
      <c r="C11" s="225"/>
      <c r="D11" s="225"/>
      <c r="E11" s="225"/>
      <c r="F11" s="102" t="s">
        <v>170</v>
      </c>
      <c r="G11" s="105"/>
    </row>
    <row r="12" spans="1:7" s="98" customFormat="1" x14ac:dyDescent="0.25">
      <c r="A12" s="331"/>
      <c r="B12" s="328"/>
      <c r="C12" s="225"/>
      <c r="D12" s="225"/>
      <c r="E12" s="225"/>
      <c r="F12" s="102" t="s">
        <v>171</v>
      </c>
      <c r="G12" s="105"/>
    </row>
    <row r="13" spans="1:7" s="98" customFormat="1" x14ac:dyDescent="0.25">
      <c r="A13" s="331"/>
      <c r="B13" s="328"/>
      <c r="C13" s="225"/>
      <c r="D13" s="225"/>
      <c r="E13" s="225"/>
      <c r="F13" s="102" t="s">
        <v>172</v>
      </c>
      <c r="G13" s="105"/>
    </row>
    <row r="14" spans="1:7" s="98" customFormat="1" x14ac:dyDescent="0.25">
      <c r="A14" s="331"/>
      <c r="B14" s="328"/>
      <c r="C14" s="225"/>
      <c r="D14" s="225"/>
      <c r="E14" s="225"/>
      <c r="F14" s="106" t="s">
        <v>6</v>
      </c>
      <c r="G14" s="105"/>
    </row>
    <row r="15" spans="1:7" s="98" customFormat="1" x14ac:dyDescent="0.25">
      <c r="A15" s="331"/>
      <c r="B15" s="328"/>
      <c r="C15" s="225"/>
      <c r="D15" s="225"/>
      <c r="E15" s="225"/>
      <c r="F15" s="106" t="s">
        <v>298</v>
      </c>
      <c r="G15" s="105"/>
    </row>
    <row r="16" spans="1:7" s="98" customFormat="1" x14ac:dyDescent="0.25">
      <c r="A16" s="331"/>
      <c r="B16" s="328"/>
      <c r="C16" s="327" t="s">
        <v>1</v>
      </c>
      <c r="D16" s="321" t="s">
        <v>2</v>
      </c>
      <c r="E16" s="322"/>
      <c r="F16" s="102" t="s">
        <v>312</v>
      </c>
      <c r="G16" s="107"/>
    </row>
    <row r="17" spans="1:7" s="98" customFormat="1" x14ac:dyDescent="0.25">
      <c r="A17" s="331"/>
      <c r="B17" s="328"/>
      <c r="C17" s="328"/>
      <c r="D17" s="323"/>
      <c r="E17" s="324"/>
      <c r="F17" s="102" t="s">
        <v>170</v>
      </c>
      <c r="G17" s="107"/>
    </row>
    <row r="18" spans="1:7" s="98" customFormat="1" x14ac:dyDescent="0.25">
      <c r="A18" s="331"/>
      <c r="B18" s="328"/>
      <c r="C18" s="328"/>
      <c r="D18" s="323"/>
      <c r="E18" s="324"/>
      <c r="F18" s="102" t="s">
        <v>171</v>
      </c>
      <c r="G18" s="107"/>
    </row>
    <row r="19" spans="1:7" s="98" customFormat="1" x14ac:dyDescent="0.25">
      <c r="A19" s="331"/>
      <c r="B19" s="328"/>
      <c r="C19" s="328"/>
      <c r="D19" s="323"/>
      <c r="E19" s="324"/>
      <c r="F19" s="102" t="s">
        <v>172</v>
      </c>
      <c r="G19" s="107"/>
    </row>
    <row r="20" spans="1:7" s="98" customFormat="1" x14ac:dyDescent="0.25">
      <c r="A20" s="331"/>
      <c r="B20" s="328"/>
      <c r="C20" s="328"/>
      <c r="D20" s="323"/>
      <c r="E20" s="324"/>
      <c r="F20" s="102" t="s">
        <v>8</v>
      </c>
      <c r="G20" s="107"/>
    </row>
    <row r="21" spans="1:7" s="98" customFormat="1" x14ac:dyDescent="0.25">
      <c r="A21" s="331"/>
      <c r="B21" s="328"/>
      <c r="C21" s="328"/>
      <c r="D21" s="325"/>
      <c r="E21" s="326"/>
      <c r="F21" s="102" t="s">
        <v>9</v>
      </c>
      <c r="G21" s="107"/>
    </row>
    <row r="22" spans="1:7" s="98" customFormat="1" x14ac:dyDescent="0.25">
      <c r="A22" s="331"/>
      <c r="B22" s="328"/>
      <c r="C22" s="328"/>
      <c r="D22" s="321" t="s">
        <v>3</v>
      </c>
      <c r="E22" s="322"/>
      <c r="F22" s="102" t="s">
        <v>313</v>
      </c>
      <c r="G22" s="107"/>
    </row>
    <row r="23" spans="1:7" s="98" customFormat="1" x14ac:dyDescent="0.25">
      <c r="A23" s="331"/>
      <c r="B23" s="328"/>
      <c r="C23" s="328"/>
      <c r="D23" s="323"/>
      <c r="E23" s="324"/>
      <c r="F23" s="102" t="s">
        <v>173</v>
      </c>
      <c r="G23" s="107"/>
    </row>
    <row r="24" spans="1:7" s="98" customFormat="1" x14ac:dyDescent="0.25">
      <c r="A24" s="331"/>
      <c r="B24" s="328"/>
      <c r="C24" s="328"/>
      <c r="D24" s="323"/>
      <c r="E24" s="324"/>
      <c r="F24" s="102" t="s">
        <v>174</v>
      </c>
      <c r="G24" s="107"/>
    </row>
    <row r="25" spans="1:7" s="98" customFormat="1" x14ac:dyDescent="0.25">
      <c r="A25" s="331"/>
      <c r="B25" s="328"/>
      <c r="C25" s="328"/>
      <c r="D25" s="323"/>
      <c r="E25" s="324"/>
      <c r="F25" s="102" t="s">
        <v>175</v>
      </c>
      <c r="G25" s="107"/>
    </row>
    <row r="26" spans="1:7" s="98" customFormat="1" x14ac:dyDescent="0.25">
      <c r="A26" s="331"/>
      <c r="B26" s="328"/>
      <c r="C26" s="328"/>
      <c r="D26" s="323"/>
      <c r="E26" s="324"/>
      <c r="F26" s="102" t="s">
        <v>12</v>
      </c>
      <c r="G26" s="107"/>
    </row>
    <row r="27" spans="1:7" s="98" customFormat="1" x14ac:dyDescent="0.25">
      <c r="A27" s="331"/>
      <c r="B27" s="328"/>
      <c r="C27" s="328"/>
      <c r="D27" s="325"/>
      <c r="E27" s="326"/>
      <c r="F27" s="102" t="s">
        <v>13</v>
      </c>
      <c r="G27" s="107"/>
    </row>
    <row r="28" spans="1:7" s="98" customFormat="1" x14ac:dyDescent="0.25">
      <c r="A28" s="331"/>
      <c r="B28" s="328"/>
      <c r="C28" s="328"/>
      <c r="D28" s="321" t="s">
        <v>4</v>
      </c>
      <c r="E28" s="322"/>
      <c r="F28" s="102" t="s">
        <v>314</v>
      </c>
      <c r="G28" s="107"/>
    </row>
    <row r="29" spans="1:7" s="98" customFormat="1" x14ac:dyDescent="0.25">
      <c r="A29" s="331"/>
      <c r="B29" s="328"/>
      <c r="C29" s="328"/>
      <c r="D29" s="323"/>
      <c r="E29" s="324"/>
      <c r="F29" s="102" t="s">
        <v>176</v>
      </c>
      <c r="G29" s="107"/>
    </row>
    <row r="30" spans="1:7" s="98" customFormat="1" x14ac:dyDescent="0.25">
      <c r="A30" s="331"/>
      <c r="B30" s="328"/>
      <c r="C30" s="328"/>
      <c r="D30" s="323"/>
      <c r="E30" s="324"/>
      <c r="F30" s="102" t="s">
        <v>177</v>
      </c>
      <c r="G30" s="107"/>
    </row>
    <row r="31" spans="1:7" s="98" customFormat="1" x14ac:dyDescent="0.25">
      <c r="A31" s="331"/>
      <c r="B31" s="328"/>
      <c r="C31" s="328"/>
      <c r="D31" s="323"/>
      <c r="E31" s="324"/>
      <c r="F31" s="102" t="s">
        <v>178</v>
      </c>
      <c r="G31" s="107"/>
    </row>
    <row r="32" spans="1:7" s="98" customFormat="1" x14ac:dyDescent="0.25">
      <c r="A32" s="331"/>
      <c r="B32" s="328"/>
      <c r="C32" s="328"/>
      <c r="D32" s="323"/>
      <c r="E32" s="324"/>
      <c r="F32" s="102" t="s">
        <v>16</v>
      </c>
      <c r="G32" s="107"/>
    </row>
    <row r="33" spans="1:7" s="98" customFormat="1" ht="15.75" thickBot="1" x14ac:dyDescent="0.3">
      <c r="A33" s="332"/>
      <c r="B33" s="329"/>
      <c r="C33" s="329"/>
      <c r="D33" s="325"/>
      <c r="E33" s="326"/>
      <c r="F33" s="108" t="s">
        <v>17</v>
      </c>
      <c r="G33" s="107"/>
    </row>
    <row r="34" spans="1:7" x14ac:dyDescent="0.25">
      <c r="A34" s="297" t="s">
        <v>277</v>
      </c>
      <c r="B34" s="308" t="s">
        <v>50</v>
      </c>
      <c r="C34" s="229"/>
      <c r="D34" s="229"/>
      <c r="E34" s="229"/>
      <c r="F34" s="96" t="s">
        <v>279</v>
      </c>
      <c r="G34" s="97"/>
    </row>
    <row r="35" spans="1:7" x14ac:dyDescent="0.25">
      <c r="A35" s="165"/>
      <c r="B35" s="309" t="s">
        <v>51</v>
      </c>
      <c r="C35" s="147"/>
      <c r="D35" s="147"/>
      <c r="E35" s="147"/>
      <c r="F35" s="82" t="s">
        <v>279</v>
      </c>
      <c r="G35" s="83"/>
    </row>
    <row r="36" spans="1:7" ht="15.75" thickBot="1" x14ac:dyDescent="0.3">
      <c r="A36" s="166"/>
      <c r="B36" s="310" t="s">
        <v>278</v>
      </c>
      <c r="C36" s="148"/>
      <c r="D36" s="148"/>
      <c r="E36" s="148"/>
      <c r="F36" s="84" t="s">
        <v>306</v>
      </c>
      <c r="G36" s="85"/>
    </row>
    <row r="37" spans="1:7" ht="30.75" customHeight="1" thickBot="1" x14ac:dyDescent="0.3">
      <c r="A37" s="311" t="s">
        <v>282</v>
      </c>
      <c r="B37" s="312"/>
      <c r="C37" s="312"/>
      <c r="D37" s="312"/>
      <c r="E37" s="312"/>
      <c r="F37" s="312"/>
      <c r="G37" s="313"/>
    </row>
    <row r="38" spans="1:7" x14ac:dyDescent="0.25">
      <c r="A38" s="151" t="s">
        <v>236</v>
      </c>
      <c r="B38" s="152"/>
      <c r="C38" s="293" t="s">
        <v>283</v>
      </c>
      <c r="D38" s="294"/>
      <c r="E38" s="294"/>
      <c r="F38" s="125" t="s">
        <v>287</v>
      </c>
      <c r="G38" s="119"/>
    </row>
    <row r="39" spans="1:7" ht="30.75" customHeight="1" x14ac:dyDescent="0.25">
      <c r="A39" s="153"/>
      <c r="B39" s="154"/>
      <c r="C39" s="292" t="s">
        <v>285</v>
      </c>
      <c r="D39" s="292"/>
      <c r="E39" s="292"/>
      <c r="F39" s="122" t="s">
        <v>290</v>
      </c>
      <c r="G39" s="121"/>
    </row>
    <row r="40" spans="1:7" ht="65.25" customHeight="1" thickBot="1" x14ac:dyDescent="0.3">
      <c r="A40" s="161"/>
      <c r="B40" s="162"/>
      <c r="C40" s="291" t="s">
        <v>286</v>
      </c>
      <c r="D40" s="291"/>
      <c r="E40" s="291"/>
      <c r="F40" s="123" t="s">
        <v>290</v>
      </c>
      <c r="G40" s="124"/>
    </row>
    <row r="41" spans="1:7" ht="15" customHeight="1" x14ac:dyDescent="0.25">
      <c r="A41" s="151" t="s">
        <v>238</v>
      </c>
      <c r="B41" s="152"/>
      <c r="C41" s="294" t="s">
        <v>283</v>
      </c>
      <c r="D41" s="294"/>
      <c r="E41" s="294"/>
      <c r="F41" s="125" t="s">
        <v>287</v>
      </c>
      <c r="G41" s="119"/>
    </row>
    <row r="42" spans="1:7" ht="15" customHeight="1" x14ac:dyDescent="0.25">
      <c r="A42" s="153"/>
      <c r="B42" s="154"/>
      <c r="C42" s="158" t="s">
        <v>284</v>
      </c>
      <c r="D42" s="158"/>
      <c r="E42" s="158" t="s">
        <v>292</v>
      </c>
      <c r="F42" s="67" t="s">
        <v>314</v>
      </c>
      <c r="G42" s="343"/>
    </row>
    <row r="43" spans="1:7" x14ac:dyDescent="0.25">
      <c r="A43" s="153"/>
      <c r="B43" s="154"/>
      <c r="C43" s="158"/>
      <c r="D43" s="158"/>
      <c r="E43" s="158"/>
      <c r="F43" s="67" t="s">
        <v>176</v>
      </c>
      <c r="G43" s="343"/>
    </row>
    <row r="44" spans="1:7" x14ac:dyDescent="0.25">
      <c r="A44" s="153"/>
      <c r="B44" s="154"/>
      <c r="C44" s="158"/>
      <c r="D44" s="158"/>
      <c r="E44" s="158"/>
      <c r="F44" s="67" t="s">
        <v>177</v>
      </c>
      <c r="G44" s="343"/>
    </row>
    <row r="45" spans="1:7" x14ac:dyDescent="0.25">
      <c r="A45" s="153"/>
      <c r="B45" s="154"/>
      <c r="C45" s="158"/>
      <c r="D45" s="158"/>
      <c r="E45" s="158"/>
      <c r="F45" s="67" t="s">
        <v>178</v>
      </c>
      <c r="G45" s="343"/>
    </row>
    <row r="46" spans="1:7" x14ac:dyDescent="0.25">
      <c r="A46" s="153"/>
      <c r="B46" s="154"/>
      <c r="C46" s="158"/>
      <c r="D46" s="158"/>
      <c r="E46" s="158"/>
      <c r="F46" s="67" t="s">
        <v>307</v>
      </c>
      <c r="G46" s="343"/>
    </row>
    <row r="47" spans="1:7" ht="15" customHeight="1" x14ac:dyDescent="0.25">
      <c r="A47" s="153"/>
      <c r="B47" s="154"/>
      <c r="C47" s="158"/>
      <c r="D47" s="158"/>
      <c r="E47" s="158"/>
      <c r="F47" s="67" t="s">
        <v>96</v>
      </c>
      <c r="G47" s="343"/>
    </row>
    <row r="48" spans="1:7" x14ac:dyDescent="0.25">
      <c r="A48" s="153"/>
      <c r="B48" s="154"/>
      <c r="C48" s="158"/>
      <c r="D48" s="158"/>
      <c r="E48" s="158"/>
      <c r="F48" s="67" t="s">
        <v>93</v>
      </c>
      <c r="G48" s="343"/>
    </row>
    <row r="49" spans="1:7" x14ac:dyDescent="0.25">
      <c r="A49" s="153"/>
      <c r="B49" s="154"/>
      <c r="C49" s="158"/>
      <c r="D49" s="158"/>
      <c r="E49" s="158"/>
      <c r="F49" s="67" t="s">
        <v>16</v>
      </c>
      <c r="G49" s="343"/>
    </row>
    <row r="50" spans="1:7" x14ac:dyDescent="0.25">
      <c r="A50" s="153"/>
      <c r="B50" s="154"/>
      <c r="C50" s="158"/>
      <c r="D50" s="158"/>
      <c r="E50" s="158"/>
      <c r="F50" s="67" t="s">
        <v>17</v>
      </c>
      <c r="G50" s="343"/>
    </row>
    <row r="51" spans="1:7" x14ac:dyDescent="0.25">
      <c r="A51" s="153"/>
      <c r="B51" s="154"/>
      <c r="C51" s="158"/>
      <c r="D51" s="158"/>
      <c r="E51" s="158"/>
      <c r="F51" s="67" t="s">
        <v>315</v>
      </c>
      <c r="G51" s="343"/>
    </row>
    <row r="52" spans="1:7" x14ac:dyDescent="0.25">
      <c r="A52" s="153"/>
      <c r="B52" s="154"/>
      <c r="C52" s="158"/>
      <c r="D52" s="158"/>
      <c r="E52" s="158"/>
      <c r="F52" s="67" t="s">
        <v>316</v>
      </c>
      <c r="G52" s="343"/>
    </row>
    <row r="53" spans="1:7" x14ac:dyDescent="0.25">
      <c r="A53" s="153"/>
      <c r="B53" s="154"/>
      <c r="C53" s="158"/>
      <c r="D53" s="158"/>
      <c r="E53" s="158"/>
      <c r="F53" s="67" t="s">
        <v>327</v>
      </c>
      <c r="G53" s="343"/>
    </row>
    <row r="54" spans="1:7" x14ac:dyDescent="0.25">
      <c r="A54" s="153"/>
      <c r="B54" s="154"/>
      <c r="C54" s="158"/>
      <c r="D54" s="158"/>
      <c r="E54" s="158"/>
      <c r="F54" s="67" t="s">
        <v>328</v>
      </c>
      <c r="G54" s="343"/>
    </row>
    <row r="55" spans="1:7" x14ac:dyDescent="0.25">
      <c r="A55" s="153"/>
      <c r="B55" s="154"/>
      <c r="C55" s="333" t="s">
        <v>288</v>
      </c>
      <c r="D55" s="334"/>
      <c r="E55" s="335"/>
      <c r="F55" s="341" t="s">
        <v>290</v>
      </c>
      <c r="G55" s="339"/>
    </row>
    <row r="56" spans="1:7" x14ac:dyDescent="0.25">
      <c r="A56" s="153"/>
      <c r="B56" s="154"/>
      <c r="C56" s="333"/>
      <c r="D56" s="334"/>
      <c r="E56" s="335"/>
      <c r="F56" s="341"/>
      <c r="G56" s="339"/>
    </row>
    <row r="57" spans="1:7" x14ac:dyDescent="0.25">
      <c r="A57" s="153"/>
      <c r="B57" s="154"/>
      <c r="C57" s="333"/>
      <c r="D57" s="334"/>
      <c r="E57" s="335"/>
      <c r="F57" s="341"/>
      <c r="G57" s="339"/>
    </row>
    <row r="58" spans="1:7" ht="48" customHeight="1" x14ac:dyDescent="0.25">
      <c r="A58" s="153"/>
      <c r="B58" s="154"/>
      <c r="C58" s="336"/>
      <c r="D58" s="337"/>
      <c r="E58" s="338"/>
      <c r="F58" s="342"/>
      <c r="G58" s="340"/>
    </row>
    <row r="59" spans="1:7" ht="32.25" customHeight="1" thickBot="1" x14ac:dyDescent="0.3">
      <c r="A59" s="155"/>
      <c r="B59" s="156"/>
      <c r="C59" s="306" t="s">
        <v>317</v>
      </c>
      <c r="D59" s="307"/>
      <c r="E59" s="307"/>
      <c r="F59" s="126" t="s">
        <v>290</v>
      </c>
      <c r="G59" s="127"/>
    </row>
    <row r="60" spans="1:7" ht="15.75" x14ac:dyDescent="0.25">
      <c r="A60" s="168" t="s">
        <v>237</v>
      </c>
      <c r="B60" s="169"/>
      <c r="C60" s="299" t="s">
        <v>283</v>
      </c>
      <c r="D60" s="299"/>
      <c r="E60" s="299"/>
      <c r="F60" s="128" t="s">
        <v>287</v>
      </c>
      <c r="G60" s="129"/>
    </row>
    <row r="61" spans="1:7" ht="16.5" thickBot="1" x14ac:dyDescent="0.3">
      <c r="A61" s="170"/>
      <c r="B61" s="171"/>
      <c r="C61" s="298" t="s">
        <v>291</v>
      </c>
      <c r="D61" s="298"/>
      <c r="E61" s="298"/>
      <c r="F61" s="130" t="s">
        <v>287</v>
      </c>
      <c r="G61" s="124"/>
    </row>
    <row r="62" spans="1:7" x14ac:dyDescent="0.25">
      <c r="A62" s="174" t="s">
        <v>239</v>
      </c>
      <c r="B62" s="175"/>
      <c r="C62" s="294" t="s">
        <v>283</v>
      </c>
      <c r="D62" s="294"/>
      <c r="E62" s="294"/>
      <c r="F62" s="125" t="s">
        <v>287</v>
      </c>
      <c r="G62" s="119"/>
    </row>
    <row r="63" spans="1:7" ht="15" customHeight="1" x14ac:dyDescent="0.25">
      <c r="A63" s="176"/>
      <c r="B63" s="158"/>
      <c r="C63" s="158" t="s">
        <v>284</v>
      </c>
      <c r="D63" s="158"/>
      <c r="E63" s="158" t="s">
        <v>223</v>
      </c>
      <c r="F63" s="67" t="s">
        <v>314</v>
      </c>
      <c r="G63" s="68"/>
    </row>
    <row r="64" spans="1:7" x14ac:dyDescent="0.25">
      <c r="A64" s="176"/>
      <c r="B64" s="158"/>
      <c r="C64" s="158"/>
      <c r="D64" s="158"/>
      <c r="E64" s="158"/>
      <c r="F64" s="67" t="s">
        <v>176</v>
      </c>
      <c r="G64" s="68"/>
    </row>
    <row r="65" spans="1:7" x14ac:dyDescent="0.25">
      <c r="A65" s="176"/>
      <c r="B65" s="158"/>
      <c r="C65" s="158"/>
      <c r="D65" s="158"/>
      <c r="E65" s="158"/>
      <c r="F65" s="67" t="s">
        <v>177</v>
      </c>
      <c r="G65" s="68"/>
    </row>
    <row r="66" spans="1:7" x14ac:dyDescent="0.25">
      <c r="A66" s="176"/>
      <c r="B66" s="158"/>
      <c r="C66" s="158"/>
      <c r="D66" s="158"/>
      <c r="E66" s="158"/>
      <c r="F66" s="67" t="s">
        <v>178</v>
      </c>
      <c r="G66" s="68"/>
    </row>
    <row r="67" spans="1:7" x14ac:dyDescent="0.25">
      <c r="A67" s="176"/>
      <c r="B67" s="158"/>
      <c r="C67" s="158"/>
      <c r="D67" s="158"/>
      <c r="E67" s="158"/>
      <c r="F67" s="67" t="s">
        <v>307</v>
      </c>
      <c r="G67" s="68"/>
    </row>
    <row r="68" spans="1:7" ht="15" customHeight="1" x14ac:dyDescent="0.25">
      <c r="A68" s="176"/>
      <c r="B68" s="158"/>
      <c r="C68" s="158"/>
      <c r="D68" s="158"/>
      <c r="E68" s="158" t="s">
        <v>224</v>
      </c>
      <c r="F68" s="67" t="s">
        <v>314</v>
      </c>
      <c r="G68" s="68"/>
    </row>
    <row r="69" spans="1:7" x14ac:dyDescent="0.25">
      <c r="A69" s="176"/>
      <c r="B69" s="158"/>
      <c r="C69" s="158"/>
      <c r="D69" s="158"/>
      <c r="E69" s="158"/>
      <c r="F69" s="67" t="s">
        <v>176</v>
      </c>
      <c r="G69" s="68"/>
    </row>
    <row r="70" spans="1:7" x14ac:dyDescent="0.25">
      <c r="A70" s="176"/>
      <c r="B70" s="158"/>
      <c r="C70" s="158"/>
      <c r="D70" s="158"/>
      <c r="E70" s="158"/>
      <c r="F70" s="67" t="s">
        <v>177</v>
      </c>
      <c r="G70" s="68"/>
    </row>
    <row r="71" spans="1:7" x14ac:dyDescent="0.25">
      <c r="A71" s="176"/>
      <c r="B71" s="158"/>
      <c r="C71" s="158"/>
      <c r="D71" s="158"/>
      <c r="E71" s="158"/>
      <c r="F71" s="67" t="s">
        <v>178</v>
      </c>
      <c r="G71" s="68"/>
    </row>
    <row r="72" spans="1:7" x14ac:dyDescent="0.25">
      <c r="A72" s="176"/>
      <c r="B72" s="158"/>
      <c r="C72" s="158"/>
      <c r="D72" s="158"/>
      <c r="E72" s="158"/>
      <c r="F72" s="67" t="s">
        <v>307</v>
      </c>
      <c r="G72" s="68"/>
    </row>
    <row r="73" spans="1:7" x14ac:dyDescent="0.25">
      <c r="A73" s="176"/>
      <c r="B73" s="158"/>
      <c r="C73" s="158"/>
      <c r="D73" s="158"/>
      <c r="E73" s="158"/>
      <c r="F73" s="67" t="s">
        <v>41</v>
      </c>
      <c r="G73" s="68"/>
    </row>
    <row r="74" spans="1:7" x14ac:dyDescent="0.25">
      <c r="A74" s="176"/>
      <c r="B74" s="158"/>
      <c r="C74" s="158"/>
      <c r="D74" s="158"/>
      <c r="E74" s="158"/>
      <c r="F74" s="67" t="s">
        <v>31</v>
      </c>
      <c r="G74" s="68"/>
    </row>
    <row r="75" spans="1:7" x14ac:dyDescent="0.25">
      <c r="A75" s="176"/>
      <c r="B75" s="158"/>
      <c r="C75" s="158"/>
      <c r="D75" s="158"/>
      <c r="E75" s="158"/>
      <c r="F75" s="67" t="s">
        <v>119</v>
      </c>
      <c r="G75" s="68"/>
    </row>
    <row r="76" spans="1:7" x14ac:dyDescent="0.25">
      <c r="A76" s="176"/>
      <c r="B76" s="158"/>
      <c r="C76" s="158"/>
      <c r="D76" s="158"/>
      <c r="E76" s="158"/>
      <c r="F76" s="67" t="s">
        <v>232</v>
      </c>
      <c r="G76" s="68"/>
    </row>
    <row r="77" spans="1:7" x14ac:dyDescent="0.25">
      <c r="A77" s="176"/>
      <c r="B77" s="158"/>
      <c r="C77" s="158"/>
      <c r="D77" s="158"/>
      <c r="E77" s="158"/>
      <c r="F77" s="67" t="s">
        <v>233</v>
      </c>
      <c r="G77" s="68"/>
    </row>
    <row r="78" spans="1:7" x14ac:dyDescent="0.25">
      <c r="A78" s="176"/>
      <c r="B78" s="158"/>
      <c r="C78" s="158"/>
      <c r="D78" s="158"/>
      <c r="E78" s="233" t="s">
        <v>325</v>
      </c>
      <c r="F78" s="67" t="s">
        <v>314</v>
      </c>
      <c r="G78" s="68"/>
    </row>
    <row r="79" spans="1:7" x14ac:dyDescent="0.25">
      <c r="A79" s="176"/>
      <c r="B79" s="158"/>
      <c r="C79" s="158"/>
      <c r="D79" s="158"/>
      <c r="E79" s="234"/>
      <c r="F79" s="67" t="s">
        <v>176</v>
      </c>
      <c r="G79" s="68"/>
    </row>
    <row r="80" spans="1:7" x14ac:dyDescent="0.25">
      <c r="A80" s="176"/>
      <c r="B80" s="158"/>
      <c r="C80" s="158"/>
      <c r="D80" s="158"/>
      <c r="E80" s="234"/>
      <c r="F80" s="67" t="s">
        <v>177</v>
      </c>
      <c r="G80" s="68"/>
    </row>
    <row r="81" spans="1:7" x14ac:dyDescent="0.25">
      <c r="A81" s="176"/>
      <c r="B81" s="158"/>
      <c r="C81" s="158"/>
      <c r="D81" s="158"/>
      <c r="E81" s="234"/>
      <c r="F81" s="67" t="s">
        <v>307</v>
      </c>
      <c r="G81" s="68"/>
    </row>
    <row r="82" spans="1:7" x14ac:dyDescent="0.25">
      <c r="A82" s="176"/>
      <c r="B82" s="158"/>
      <c r="C82" s="158"/>
      <c r="D82" s="158"/>
      <c r="E82" s="234"/>
      <c r="F82" s="67" t="s">
        <v>320</v>
      </c>
      <c r="G82" s="68"/>
    </row>
    <row r="83" spans="1:7" x14ac:dyDescent="0.25">
      <c r="A83" s="176"/>
      <c r="B83" s="158"/>
      <c r="C83" s="158"/>
      <c r="D83" s="158"/>
      <c r="E83" s="233" t="s">
        <v>324</v>
      </c>
      <c r="F83" s="67" t="s">
        <v>314</v>
      </c>
      <c r="G83" s="68"/>
    </row>
    <row r="84" spans="1:7" x14ac:dyDescent="0.25">
      <c r="A84" s="176"/>
      <c r="B84" s="158"/>
      <c r="C84" s="158"/>
      <c r="D84" s="158"/>
      <c r="E84" s="234"/>
      <c r="F84" s="67" t="s">
        <v>176</v>
      </c>
      <c r="G84" s="68"/>
    </row>
    <row r="85" spans="1:7" x14ac:dyDescent="0.25">
      <c r="A85" s="176"/>
      <c r="B85" s="158"/>
      <c r="C85" s="158"/>
      <c r="D85" s="158"/>
      <c r="E85" s="234"/>
      <c r="F85" s="67" t="s">
        <v>177</v>
      </c>
      <c r="G85" s="68"/>
    </row>
    <row r="86" spans="1:7" x14ac:dyDescent="0.25">
      <c r="A86" s="176"/>
      <c r="B86" s="158"/>
      <c r="C86" s="158"/>
      <c r="D86" s="158"/>
      <c r="E86" s="234"/>
      <c r="F86" s="67" t="s">
        <v>321</v>
      </c>
      <c r="G86" s="68"/>
    </row>
    <row r="87" spans="1:7" x14ac:dyDescent="0.25">
      <c r="A87" s="176"/>
      <c r="B87" s="158"/>
      <c r="C87" s="158"/>
      <c r="D87" s="158"/>
      <c r="E87" s="234"/>
      <c r="F87" s="67" t="s">
        <v>40</v>
      </c>
      <c r="G87" s="68"/>
    </row>
    <row r="88" spans="1:7" x14ac:dyDescent="0.25">
      <c r="A88" s="176"/>
      <c r="B88" s="158"/>
      <c r="C88" s="158"/>
      <c r="D88" s="158"/>
      <c r="E88" s="158" t="s">
        <v>225</v>
      </c>
      <c r="F88" s="67" t="s">
        <v>314</v>
      </c>
      <c r="G88" s="68"/>
    </row>
    <row r="89" spans="1:7" x14ac:dyDescent="0.25">
      <c r="A89" s="176"/>
      <c r="B89" s="158"/>
      <c r="C89" s="158"/>
      <c r="D89" s="158"/>
      <c r="E89" s="158"/>
      <c r="F89" s="67" t="s">
        <v>176</v>
      </c>
      <c r="G89" s="68"/>
    </row>
    <row r="90" spans="1:7" x14ac:dyDescent="0.25">
      <c r="A90" s="176"/>
      <c r="B90" s="158"/>
      <c r="C90" s="158"/>
      <c r="D90" s="158"/>
      <c r="E90" s="158"/>
      <c r="F90" s="67" t="s">
        <v>177</v>
      </c>
      <c r="G90" s="68"/>
    </row>
    <row r="91" spans="1:7" x14ac:dyDescent="0.25">
      <c r="A91" s="176"/>
      <c r="B91" s="158"/>
      <c r="C91" s="158"/>
      <c r="D91" s="158"/>
      <c r="E91" s="158"/>
      <c r="F91" s="67" t="s">
        <v>178</v>
      </c>
      <c r="G91" s="68"/>
    </row>
    <row r="92" spans="1:7" x14ac:dyDescent="0.25">
      <c r="A92" s="176"/>
      <c r="B92" s="158"/>
      <c r="C92" s="158"/>
      <c r="D92" s="158"/>
      <c r="E92" s="158"/>
      <c r="F92" s="67" t="s">
        <v>307</v>
      </c>
      <c r="G92" s="68"/>
    </row>
    <row r="93" spans="1:7" x14ac:dyDescent="0.25">
      <c r="A93" s="176"/>
      <c r="B93" s="158"/>
      <c r="C93" s="158"/>
      <c r="D93" s="158"/>
      <c r="E93" s="158"/>
      <c r="F93" s="67" t="s">
        <v>32</v>
      </c>
      <c r="G93" s="68"/>
    </row>
    <row r="94" spans="1:7" x14ac:dyDescent="0.25">
      <c r="A94" s="176"/>
      <c r="B94" s="158"/>
      <c r="C94" s="158"/>
      <c r="D94" s="158"/>
      <c r="E94" s="233" t="s">
        <v>326</v>
      </c>
      <c r="F94" s="67" t="s">
        <v>314</v>
      </c>
      <c r="G94" s="68"/>
    </row>
    <row r="95" spans="1:7" x14ac:dyDescent="0.25">
      <c r="A95" s="176"/>
      <c r="B95" s="158"/>
      <c r="C95" s="158"/>
      <c r="D95" s="158"/>
      <c r="E95" s="234"/>
      <c r="F95" s="67" t="s">
        <v>176</v>
      </c>
      <c r="G95" s="68"/>
    </row>
    <row r="96" spans="1:7" x14ac:dyDescent="0.25">
      <c r="A96" s="176"/>
      <c r="B96" s="158"/>
      <c r="C96" s="158"/>
      <c r="D96" s="158"/>
      <c r="E96" s="234"/>
      <c r="F96" s="67" t="s">
        <v>177</v>
      </c>
      <c r="G96" s="68"/>
    </row>
    <row r="97" spans="1:7" x14ac:dyDescent="0.25">
      <c r="A97" s="176"/>
      <c r="B97" s="158"/>
      <c r="C97" s="158"/>
      <c r="D97" s="158"/>
      <c r="E97" s="234"/>
      <c r="F97" s="67" t="s">
        <v>322</v>
      </c>
      <c r="G97" s="68"/>
    </row>
    <row r="98" spans="1:7" x14ac:dyDescent="0.25">
      <c r="A98" s="176"/>
      <c r="B98" s="158"/>
      <c r="C98" s="158"/>
      <c r="D98" s="158"/>
      <c r="E98" s="234"/>
      <c r="F98" s="67" t="s">
        <v>323</v>
      </c>
      <c r="G98" s="68"/>
    </row>
    <row r="99" spans="1:7" x14ac:dyDescent="0.25">
      <c r="A99" s="176"/>
      <c r="B99" s="158"/>
      <c r="C99" s="158"/>
      <c r="D99" s="158"/>
      <c r="E99" s="158" t="s">
        <v>226</v>
      </c>
      <c r="F99" s="67" t="s">
        <v>314</v>
      </c>
      <c r="G99" s="68"/>
    </row>
    <row r="100" spans="1:7" x14ac:dyDescent="0.25">
      <c r="A100" s="176"/>
      <c r="B100" s="158"/>
      <c r="C100" s="158"/>
      <c r="D100" s="158"/>
      <c r="E100" s="158"/>
      <c r="F100" s="67" t="s">
        <v>176</v>
      </c>
      <c r="G100" s="68"/>
    </row>
    <row r="101" spans="1:7" x14ac:dyDescent="0.25">
      <c r="A101" s="176"/>
      <c r="B101" s="158"/>
      <c r="C101" s="158"/>
      <c r="D101" s="158"/>
      <c r="E101" s="158"/>
      <c r="F101" s="67" t="s">
        <v>177</v>
      </c>
      <c r="G101" s="68"/>
    </row>
    <row r="102" spans="1:7" x14ac:dyDescent="0.25">
      <c r="A102" s="176"/>
      <c r="B102" s="158"/>
      <c r="C102" s="158"/>
      <c r="D102" s="158"/>
      <c r="E102" s="158"/>
      <c r="F102" s="67" t="s">
        <v>178</v>
      </c>
      <c r="G102" s="68"/>
    </row>
    <row r="103" spans="1:7" x14ac:dyDescent="0.25">
      <c r="A103" s="176"/>
      <c r="B103" s="158"/>
      <c r="C103" s="158"/>
      <c r="D103" s="158"/>
      <c r="E103" s="158"/>
      <c r="F103" s="67" t="s">
        <v>307</v>
      </c>
      <c r="G103" s="68"/>
    </row>
    <row r="104" spans="1:7" x14ac:dyDescent="0.25">
      <c r="A104" s="176"/>
      <c r="B104" s="158"/>
      <c r="C104" s="158"/>
      <c r="D104" s="158"/>
      <c r="E104" s="158"/>
      <c r="F104" s="67" t="s">
        <v>33</v>
      </c>
      <c r="G104" s="68"/>
    </row>
    <row r="105" spans="1:7" x14ac:dyDescent="0.25">
      <c r="A105" s="176"/>
      <c r="B105" s="158"/>
      <c r="C105" s="158"/>
      <c r="D105" s="158"/>
      <c r="E105" s="158" t="s">
        <v>227</v>
      </c>
      <c r="F105" s="67" t="s">
        <v>314</v>
      </c>
      <c r="G105" s="68"/>
    </row>
    <row r="106" spans="1:7" x14ac:dyDescent="0.25">
      <c r="A106" s="176"/>
      <c r="B106" s="158"/>
      <c r="C106" s="158"/>
      <c r="D106" s="158"/>
      <c r="E106" s="158"/>
      <c r="F106" s="67" t="s">
        <v>176</v>
      </c>
      <c r="G106" s="68"/>
    </row>
    <row r="107" spans="1:7" x14ac:dyDescent="0.25">
      <c r="A107" s="176"/>
      <c r="B107" s="158"/>
      <c r="C107" s="158"/>
      <c r="D107" s="158"/>
      <c r="E107" s="158"/>
      <c r="F107" s="67" t="s">
        <v>177</v>
      </c>
      <c r="G107" s="68"/>
    </row>
    <row r="108" spans="1:7" x14ac:dyDescent="0.25">
      <c r="A108" s="176"/>
      <c r="B108" s="158"/>
      <c r="C108" s="158"/>
      <c r="D108" s="158"/>
      <c r="E108" s="158"/>
      <c r="F108" s="67" t="s">
        <v>178</v>
      </c>
      <c r="G108" s="68"/>
    </row>
    <row r="109" spans="1:7" x14ac:dyDescent="0.25">
      <c r="A109" s="176"/>
      <c r="B109" s="158"/>
      <c r="C109" s="158"/>
      <c r="D109" s="158"/>
      <c r="E109" s="158"/>
      <c r="F109" s="67" t="s">
        <v>307</v>
      </c>
      <c r="G109" s="68"/>
    </row>
    <row r="110" spans="1:7" x14ac:dyDescent="0.25">
      <c r="A110" s="176"/>
      <c r="B110" s="158"/>
      <c r="C110" s="158"/>
      <c r="D110" s="158"/>
      <c r="E110" s="158"/>
      <c r="F110" s="67" t="s">
        <v>96</v>
      </c>
      <c r="G110" s="68"/>
    </row>
    <row r="111" spans="1:7" x14ac:dyDescent="0.25">
      <c r="A111" s="176"/>
      <c r="B111" s="158"/>
      <c r="C111" s="158"/>
      <c r="D111" s="158"/>
      <c r="E111" s="158"/>
      <c r="F111" s="67" t="s">
        <v>93</v>
      </c>
      <c r="G111" s="68"/>
    </row>
    <row r="112" spans="1:7" x14ac:dyDescent="0.25">
      <c r="A112" s="176"/>
      <c r="B112" s="158"/>
      <c r="C112" s="158"/>
      <c r="D112" s="158"/>
      <c r="E112" s="158"/>
      <c r="F112" s="67" t="s">
        <v>34</v>
      </c>
      <c r="G112" s="68"/>
    </row>
    <row r="113" spans="1:7" x14ac:dyDescent="0.25">
      <c r="A113" s="176"/>
      <c r="B113" s="158"/>
      <c r="C113" s="158"/>
      <c r="D113" s="158"/>
      <c r="E113" s="158"/>
      <c r="F113" s="67" t="s">
        <v>35</v>
      </c>
      <c r="G113" s="68"/>
    </row>
    <row r="114" spans="1:7" ht="15.75" thickBot="1" x14ac:dyDescent="0.3">
      <c r="A114" s="170"/>
      <c r="B114" s="171"/>
      <c r="C114" s="171"/>
      <c r="D114" s="171"/>
      <c r="E114" s="171"/>
      <c r="F114" s="69" t="s">
        <v>36</v>
      </c>
      <c r="G114" s="70"/>
    </row>
    <row r="115" spans="1:7" ht="37.5" customHeight="1" x14ac:dyDescent="0.25">
      <c r="A115" s="174" t="s">
        <v>241</v>
      </c>
      <c r="B115" s="175"/>
      <c r="C115" s="294" t="s">
        <v>283</v>
      </c>
      <c r="D115" s="294"/>
      <c r="E115" s="294"/>
      <c r="F115" s="125" t="s">
        <v>287</v>
      </c>
      <c r="G115" s="119"/>
    </row>
    <row r="116" spans="1:7" ht="37.5" customHeight="1" x14ac:dyDescent="0.25">
      <c r="A116" s="235"/>
      <c r="B116" s="234"/>
      <c r="C116" s="316" t="s">
        <v>318</v>
      </c>
      <c r="D116" s="317"/>
      <c r="E116" s="318"/>
      <c r="F116" s="131" t="s">
        <v>290</v>
      </c>
      <c r="G116" s="132"/>
    </row>
    <row r="117" spans="1:7" ht="37.5" customHeight="1" x14ac:dyDescent="0.25">
      <c r="A117" s="235"/>
      <c r="B117" s="234"/>
      <c r="C117" s="316" t="s">
        <v>319</v>
      </c>
      <c r="D117" s="319"/>
      <c r="E117" s="320"/>
      <c r="F117" s="122" t="s">
        <v>290</v>
      </c>
      <c r="G117" s="132"/>
    </row>
    <row r="118" spans="1:7" ht="37.5" customHeight="1" thickBot="1" x14ac:dyDescent="0.3">
      <c r="A118" s="180"/>
      <c r="B118" s="181"/>
      <c r="C118" s="275" t="s">
        <v>295</v>
      </c>
      <c r="D118" s="275"/>
      <c r="E118" s="275"/>
      <c r="F118" s="126" t="s">
        <v>290</v>
      </c>
      <c r="G118" s="127"/>
    </row>
    <row r="119" spans="1:7" ht="15" customHeight="1" x14ac:dyDescent="0.25">
      <c r="A119" s="183" t="s">
        <v>240</v>
      </c>
      <c r="B119" s="184"/>
      <c r="C119" s="315" t="s">
        <v>283</v>
      </c>
      <c r="D119" s="315"/>
      <c r="E119" s="315"/>
      <c r="F119" s="133" t="s">
        <v>287</v>
      </c>
      <c r="G119" s="129"/>
    </row>
    <row r="120" spans="1:7" x14ac:dyDescent="0.25">
      <c r="A120" s="153"/>
      <c r="B120" s="154"/>
      <c r="C120" s="158" t="s">
        <v>228</v>
      </c>
      <c r="D120" s="158"/>
      <c r="E120" s="158"/>
      <c r="F120" s="67" t="s">
        <v>31</v>
      </c>
      <c r="G120" s="343"/>
    </row>
    <row r="121" spans="1:7" x14ac:dyDescent="0.25">
      <c r="A121" s="153"/>
      <c r="B121" s="154"/>
      <c r="C121" s="158"/>
      <c r="D121" s="158"/>
      <c r="E121" s="158"/>
      <c r="F121" s="67" t="s">
        <v>308</v>
      </c>
      <c r="G121" s="343"/>
    </row>
    <row r="122" spans="1:7" x14ac:dyDescent="0.25">
      <c r="A122" s="153"/>
      <c r="B122" s="154"/>
      <c r="C122" s="158"/>
      <c r="D122" s="158"/>
      <c r="E122" s="158"/>
      <c r="F122" s="111" t="s">
        <v>39</v>
      </c>
      <c r="G122" s="343"/>
    </row>
    <row r="123" spans="1:7" x14ac:dyDescent="0.25">
      <c r="A123" s="153"/>
      <c r="B123" s="154"/>
      <c r="C123" s="158"/>
      <c r="D123" s="158"/>
      <c r="E123" s="158"/>
      <c r="F123" s="111" t="s">
        <v>299</v>
      </c>
      <c r="G123" s="343"/>
    </row>
    <row r="124" spans="1:7" x14ac:dyDescent="0.25">
      <c r="A124" s="153"/>
      <c r="B124" s="154"/>
      <c r="C124" s="158"/>
      <c r="D124" s="158"/>
      <c r="E124" s="158"/>
      <c r="F124" s="111" t="s">
        <v>300</v>
      </c>
      <c r="G124" s="343"/>
    </row>
    <row r="125" spans="1:7" x14ac:dyDescent="0.25">
      <c r="A125" s="153"/>
      <c r="B125" s="154"/>
      <c r="C125" s="158"/>
      <c r="D125" s="158"/>
      <c r="E125" s="158"/>
      <c r="F125" s="67" t="s">
        <v>40</v>
      </c>
      <c r="G125" s="343"/>
    </row>
    <row r="126" spans="1:7" x14ac:dyDescent="0.25">
      <c r="A126" s="153"/>
      <c r="B126" s="154"/>
      <c r="C126" s="158"/>
      <c r="D126" s="158"/>
      <c r="E126" s="158"/>
      <c r="F126" s="77" t="s">
        <v>179</v>
      </c>
      <c r="G126" s="343"/>
    </row>
    <row r="127" spans="1:7" x14ac:dyDescent="0.25">
      <c r="A127" s="153"/>
      <c r="B127" s="154"/>
      <c r="C127" s="158"/>
      <c r="D127" s="158"/>
      <c r="E127" s="158"/>
      <c r="F127" s="67" t="s">
        <v>180</v>
      </c>
      <c r="G127" s="343"/>
    </row>
    <row r="128" spans="1:7" x14ac:dyDescent="0.25">
      <c r="A128" s="153"/>
      <c r="B128" s="154"/>
      <c r="C128" s="158"/>
      <c r="D128" s="158"/>
      <c r="E128" s="158"/>
      <c r="F128" s="67" t="s">
        <v>181</v>
      </c>
      <c r="G128" s="343"/>
    </row>
    <row r="129" spans="1:7" x14ac:dyDescent="0.25">
      <c r="A129" s="153"/>
      <c r="B129" s="154"/>
      <c r="C129" s="158"/>
      <c r="D129" s="158"/>
      <c r="E129" s="158"/>
      <c r="F129" s="67" t="s">
        <v>42</v>
      </c>
      <c r="G129" s="343"/>
    </row>
    <row r="130" spans="1:7" x14ac:dyDescent="0.25">
      <c r="A130" s="153"/>
      <c r="B130" s="154"/>
      <c r="C130" s="158"/>
      <c r="D130" s="158"/>
      <c r="E130" s="158"/>
      <c r="F130" s="67" t="s">
        <v>38</v>
      </c>
      <c r="G130" s="343"/>
    </row>
    <row r="131" spans="1:7" x14ac:dyDescent="0.25">
      <c r="A131" s="153"/>
      <c r="B131" s="154"/>
      <c r="C131" s="158"/>
      <c r="D131" s="158"/>
      <c r="E131" s="158"/>
      <c r="F131" s="67" t="s">
        <v>309</v>
      </c>
      <c r="G131" s="343"/>
    </row>
    <row r="132" spans="1:7" x14ac:dyDescent="0.25">
      <c r="A132" s="153"/>
      <c r="B132" s="154"/>
      <c r="C132" s="344" t="s">
        <v>293</v>
      </c>
      <c r="D132" s="345"/>
      <c r="E132" s="346"/>
      <c r="F132" s="351" t="s">
        <v>290</v>
      </c>
      <c r="G132" s="351"/>
    </row>
    <row r="133" spans="1:7" ht="40.5" customHeight="1" x14ac:dyDescent="0.25">
      <c r="A133" s="153"/>
      <c r="B133" s="154"/>
      <c r="C133" s="347"/>
      <c r="D133" s="348"/>
      <c r="E133" s="349"/>
      <c r="F133" s="350"/>
      <c r="G133" s="350"/>
    </row>
    <row r="134" spans="1:7" ht="40.5" customHeight="1" thickBot="1" x14ac:dyDescent="0.3">
      <c r="A134" s="161"/>
      <c r="B134" s="162"/>
      <c r="C134" s="273" t="s">
        <v>294</v>
      </c>
      <c r="D134" s="273"/>
      <c r="E134" s="273"/>
      <c r="F134" s="130" t="s">
        <v>290</v>
      </c>
      <c r="G134" s="124"/>
    </row>
    <row r="135" spans="1:7" ht="15" customHeight="1" x14ac:dyDescent="0.25">
      <c r="A135" s="174" t="s">
        <v>242</v>
      </c>
      <c r="B135" s="175"/>
      <c r="C135" s="294" t="s">
        <v>283</v>
      </c>
      <c r="D135" s="294"/>
      <c r="E135" s="294"/>
      <c r="F135" s="125" t="s">
        <v>287</v>
      </c>
      <c r="G135" s="119"/>
    </row>
    <row r="136" spans="1:7" ht="15" customHeight="1" x14ac:dyDescent="0.25">
      <c r="A136" s="176"/>
      <c r="B136" s="158"/>
      <c r="C136" s="276" t="s">
        <v>296</v>
      </c>
      <c r="D136" s="277"/>
      <c r="E136" s="278"/>
      <c r="F136" s="67" t="s">
        <v>308</v>
      </c>
      <c r="G136" s="68"/>
    </row>
    <row r="137" spans="1:7" x14ac:dyDescent="0.25">
      <c r="A137" s="176"/>
      <c r="B137" s="158"/>
      <c r="C137" s="279"/>
      <c r="D137" s="280"/>
      <c r="E137" s="281"/>
      <c r="F137" s="67" t="s">
        <v>32</v>
      </c>
      <c r="G137" s="68"/>
    </row>
    <row r="138" spans="1:7" x14ac:dyDescent="0.25">
      <c r="A138" s="176"/>
      <c r="B138" s="158"/>
      <c r="C138" s="279"/>
      <c r="D138" s="280"/>
      <c r="E138" s="281"/>
      <c r="F138" s="67" t="s">
        <v>31</v>
      </c>
      <c r="G138" s="68"/>
    </row>
    <row r="139" spans="1:7" x14ac:dyDescent="0.25">
      <c r="A139" s="176"/>
      <c r="B139" s="158"/>
      <c r="C139" s="279"/>
      <c r="D139" s="280"/>
      <c r="E139" s="281"/>
      <c r="F139" s="67" t="s">
        <v>41</v>
      </c>
      <c r="G139" s="68"/>
    </row>
    <row r="140" spans="1:7" x14ac:dyDescent="0.25">
      <c r="A140" s="176"/>
      <c r="B140" s="158"/>
      <c r="C140" s="279"/>
      <c r="D140" s="280"/>
      <c r="E140" s="281"/>
      <c r="F140" s="67" t="s">
        <v>40</v>
      </c>
      <c r="G140" s="68"/>
    </row>
    <row r="141" spans="1:7" x14ac:dyDescent="0.25">
      <c r="A141" s="176"/>
      <c r="B141" s="158"/>
      <c r="C141" s="279"/>
      <c r="D141" s="280"/>
      <c r="E141" s="281"/>
      <c r="F141" s="77" t="s">
        <v>179</v>
      </c>
      <c r="G141" s="68"/>
    </row>
    <row r="142" spans="1:7" x14ac:dyDescent="0.25">
      <c r="A142" s="176"/>
      <c r="B142" s="158"/>
      <c r="C142" s="279"/>
      <c r="D142" s="280"/>
      <c r="E142" s="281"/>
      <c r="F142" s="67" t="s">
        <v>180</v>
      </c>
      <c r="G142" s="68"/>
    </row>
    <row r="143" spans="1:7" x14ac:dyDescent="0.25">
      <c r="A143" s="176"/>
      <c r="B143" s="158"/>
      <c r="C143" s="279"/>
      <c r="D143" s="280"/>
      <c r="E143" s="281"/>
      <c r="F143" s="67" t="s">
        <v>181</v>
      </c>
      <c r="G143" s="68"/>
    </row>
    <row r="144" spans="1:7" x14ac:dyDescent="0.25">
      <c r="A144" s="176"/>
      <c r="B144" s="158"/>
      <c r="C144" s="282"/>
      <c r="D144" s="283"/>
      <c r="E144" s="284"/>
      <c r="F144" s="67" t="s">
        <v>42</v>
      </c>
      <c r="G144" s="68"/>
    </row>
    <row r="145" spans="1:7" ht="34.5" customHeight="1" thickBot="1" x14ac:dyDescent="0.3">
      <c r="A145" s="180"/>
      <c r="B145" s="181"/>
      <c r="C145" s="275" t="s">
        <v>295</v>
      </c>
      <c r="D145" s="275"/>
      <c r="E145" s="275"/>
      <c r="F145" s="134" t="s">
        <v>290</v>
      </c>
      <c r="G145" s="127"/>
    </row>
    <row r="146" spans="1:7" s="32" customFormat="1" x14ac:dyDescent="0.25">
      <c r="A146" s="59"/>
      <c r="B146" s="59"/>
      <c r="C146" s="50"/>
      <c r="D146" s="50"/>
      <c r="E146" s="59"/>
      <c r="F146" s="17"/>
    </row>
    <row r="147" spans="1:7" s="32" customFormat="1" x14ac:dyDescent="0.25">
      <c r="A147" s="59"/>
      <c r="B147" s="59"/>
      <c r="C147" s="50"/>
      <c r="D147" s="50"/>
      <c r="E147" s="59"/>
      <c r="F147" s="17"/>
    </row>
  </sheetData>
  <mergeCells count="57">
    <mergeCell ref="G55:G58"/>
    <mergeCell ref="C120:E131"/>
    <mergeCell ref="C132:E133"/>
    <mergeCell ref="F132:F133"/>
    <mergeCell ref="G132:G133"/>
    <mergeCell ref="A8:A33"/>
    <mergeCell ref="E42:E54"/>
    <mergeCell ref="C42:D54"/>
    <mergeCell ref="C55:E58"/>
    <mergeCell ref="F55:F58"/>
    <mergeCell ref="D16:E21"/>
    <mergeCell ref="D22:E27"/>
    <mergeCell ref="D28:E33"/>
    <mergeCell ref="C16:C33"/>
    <mergeCell ref="B10:B33"/>
    <mergeCell ref="A119:B134"/>
    <mergeCell ref="C119:E119"/>
    <mergeCell ref="C134:E134"/>
    <mergeCell ref="A135:B145"/>
    <mergeCell ref="C135:E135"/>
    <mergeCell ref="C136:E144"/>
    <mergeCell ref="C145:E145"/>
    <mergeCell ref="E88:E93"/>
    <mergeCell ref="E94:E98"/>
    <mergeCell ref="E99:E104"/>
    <mergeCell ref="E105:E114"/>
    <mergeCell ref="A115:B118"/>
    <mergeCell ref="C115:E115"/>
    <mergeCell ref="C116:E116"/>
    <mergeCell ref="C117:E117"/>
    <mergeCell ref="C118:E118"/>
    <mergeCell ref="A60:B61"/>
    <mergeCell ref="C60:E60"/>
    <mergeCell ref="C61:E61"/>
    <mergeCell ref="A62:B114"/>
    <mergeCell ref="C62:E62"/>
    <mergeCell ref="C63:D114"/>
    <mergeCell ref="E63:E67"/>
    <mergeCell ref="E68:E77"/>
    <mergeCell ref="E78:E82"/>
    <mergeCell ref="E83:E87"/>
    <mergeCell ref="A41:B59"/>
    <mergeCell ref="C41:E41"/>
    <mergeCell ref="C59:E59"/>
    <mergeCell ref="A34:A36"/>
    <mergeCell ref="B34:E34"/>
    <mergeCell ref="B35:E35"/>
    <mergeCell ref="B36:E36"/>
    <mergeCell ref="A37:G37"/>
    <mergeCell ref="A38:B40"/>
    <mergeCell ref="C38:E38"/>
    <mergeCell ref="C39:E39"/>
    <mergeCell ref="C40:E40"/>
    <mergeCell ref="A1:E7"/>
    <mergeCell ref="B8:E9"/>
    <mergeCell ref="G8:G9"/>
    <mergeCell ref="C10:E15"/>
  </mergeCells>
  <pageMargins left="0.25" right="0.25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Папки_новый_вид (2)</vt:lpstr>
      <vt:lpstr>Папки_новый_вид (3)</vt:lpstr>
      <vt:lpstr>Типы_файлов</vt:lpstr>
      <vt:lpstr>2</vt:lpstr>
      <vt:lpstr>НПС27</vt:lpstr>
      <vt:lpstr>НПС_23_26</vt:lpstr>
      <vt:lpstr>Папки</vt:lpstr>
      <vt:lpstr>Папки_новый_вид</vt:lpstr>
      <vt:lpstr>Папки_новый_вид ноябрь 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2019-11-12T16:09:14Z</dcterms:modified>
</cp:coreProperties>
</file>