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a/Git/pitch_pine_spb/data/"/>
    </mc:Choice>
  </mc:AlternateContent>
  <xr:revisionPtr revIDLastSave="0" documentId="13_ncr:1_{EBA1B8B2-A450-7743-B4D9-FDD8E700A75B}" xr6:coauthVersionLast="46" xr6:coauthVersionMax="46" xr10:uidLastSave="{00000000-0000-0000-0000-000000000000}"/>
  <bookViews>
    <workbookView xWindow="1160" yWindow="500" windowWidth="19460" windowHeight="16440" xr2:uid="{FA2D7773-3E95-7D47-B530-F88B8DCD8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1" l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<sst xmlns="http://schemas.openxmlformats.org/spreadsheetml/2006/main" count="85" uniqueCount="8">
  <si>
    <t>Site</t>
  </si>
  <si>
    <t>ID</t>
  </si>
  <si>
    <t>DBH</t>
  </si>
  <si>
    <t>Circumference (cm)</t>
  </si>
  <si>
    <t>WW</t>
  </si>
  <si>
    <t>DOT</t>
  </si>
  <si>
    <t>Date</t>
  </si>
  <si>
    <t>CNR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</si>
</sst>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C6A0-D493-9649-BD0E-6D262FBB4325}">
  <dimension ref="A1:E81"/>
  <sheetViews>
    <sheetView tabSelected="1" topLeftCell="A54" workbookViewId="0">
      <selection activeCell="E62" sqref="E62"/>
    </sheetView>
  </sheetViews>
  <sheetFormatPr baseColWidth="10" defaultRowHeight="16" x14ac:dyDescent="0.2"/>
  <cols>
    <col min="1" max="1" width="4.83203125" bestFit="1" customWidth="1"/>
    <col min="2" max="2" width="3.1640625" bestFit="1" customWidth="1"/>
    <col min="3" max="3" width="7.83203125" bestFit="1" customWidth="1"/>
    <col min="4" max="4" width="17.5" style="1" bestFit="1" customWidth="1"/>
    <col min="5" max="5" width="6.6640625" style="1" bestFit="1" customWidth="1"/>
  </cols>
  <sheetData>
    <row r="1" spans="1:5" x14ac:dyDescent="0.2">
      <c r="A1" t="s">
        <v>0</v>
      </c>
      <c r="B1" t="s">
        <v>1</v>
      </c>
      <c r="C1" t="s">
        <v>6</v>
      </c>
      <c r="D1" s="1" t="s">
        <v>3</v>
      </c>
      <c r="E1" s="1" t="s">
        <v>2</v>
      </c>
    </row>
    <row r="2" spans="1:5" x14ac:dyDescent="0.2">
      <c r="A2" t="s">
        <v>4</v>
      </c>
      <c r="B2">
        <v>1</v>
      </c>
      <c r="C2" s="2">
        <v>44332</v>
      </c>
      <c r="D2" s="1">
        <v>81.28</v>
      </c>
      <c r="E2" s="1">
        <f>D2/PI()</f>
        <v>25.872227549018508</v>
      </c>
    </row>
    <row r="3" spans="1:5" x14ac:dyDescent="0.2">
      <c r="A3" t="s">
        <v>4</v>
      </c>
      <c r="B3">
        <v>2</v>
      </c>
      <c r="C3" s="2">
        <v>44332</v>
      </c>
      <c r="D3" s="1">
        <v>69.849999999999994</v>
      </c>
      <c r="E3" s="1">
        <f t="shared" ref="E3:E66" si="0">D3/PI()</f>
        <v>22.233945549937779</v>
      </c>
    </row>
    <row r="4" spans="1:5" x14ac:dyDescent="0.2">
      <c r="A4" t="s">
        <v>4</v>
      </c>
      <c r="B4">
        <v>3</v>
      </c>
      <c r="C4" s="2">
        <v>44332</v>
      </c>
      <c r="D4" s="1">
        <v>86.995000000000005</v>
      </c>
      <c r="E4" s="1">
        <f t="shared" si="0"/>
        <v>27.691368548558874</v>
      </c>
    </row>
    <row r="5" spans="1:5" x14ac:dyDescent="0.2">
      <c r="A5" t="s">
        <v>4</v>
      </c>
      <c r="B5">
        <v>4</v>
      </c>
      <c r="C5" s="2">
        <v>44332</v>
      </c>
      <c r="D5" s="1">
        <v>78.105000000000004</v>
      </c>
      <c r="E5" s="1">
        <f t="shared" si="0"/>
        <v>24.861593660384973</v>
      </c>
    </row>
    <row r="6" spans="1:5" x14ac:dyDescent="0.2">
      <c r="A6" t="s">
        <v>4</v>
      </c>
      <c r="B6">
        <v>5</v>
      </c>
      <c r="C6" s="2">
        <v>44332</v>
      </c>
      <c r="D6" s="1">
        <v>65.531999999999996</v>
      </c>
      <c r="E6" s="1">
        <f t="shared" si="0"/>
        <v>20.85948346139617</v>
      </c>
    </row>
    <row r="7" spans="1:5" x14ac:dyDescent="0.2">
      <c r="A7" t="s">
        <v>4</v>
      </c>
      <c r="B7">
        <v>6</v>
      </c>
      <c r="C7" s="2">
        <v>44332</v>
      </c>
      <c r="D7" s="1">
        <v>58.673999999999999</v>
      </c>
      <c r="E7" s="1">
        <f t="shared" si="0"/>
        <v>18.676514261947734</v>
      </c>
    </row>
    <row r="8" spans="1:5" x14ac:dyDescent="0.2">
      <c r="A8" t="s">
        <v>4</v>
      </c>
      <c r="B8">
        <v>7</v>
      </c>
      <c r="C8" s="2">
        <v>44332</v>
      </c>
      <c r="D8" s="1">
        <v>46.354999999999997</v>
      </c>
      <c r="E8" s="1">
        <f t="shared" si="0"/>
        <v>14.755254774049616</v>
      </c>
    </row>
    <row r="9" spans="1:5" x14ac:dyDescent="0.2">
      <c r="A9" t="s">
        <v>4</v>
      </c>
      <c r="B9">
        <v>8</v>
      </c>
      <c r="C9" s="2">
        <v>44332</v>
      </c>
      <c r="D9" s="1">
        <v>58.673999999999999</v>
      </c>
      <c r="E9" s="1">
        <f t="shared" si="0"/>
        <v>18.676514261947734</v>
      </c>
    </row>
    <row r="10" spans="1:5" x14ac:dyDescent="0.2">
      <c r="A10" t="s">
        <v>4</v>
      </c>
      <c r="B10">
        <v>9</v>
      </c>
      <c r="C10" s="2">
        <v>44332</v>
      </c>
      <c r="D10" s="1">
        <v>82.55</v>
      </c>
      <c r="E10" s="1">
        <f t="shared" si="0"/>
        <v>26.27648110447192</v>
      </c>
    </row>
    <row r="11" spans="1:5" x14ac:dyDescent="0.2">
      <c r="A11" t="s">
        <v>4</v>
      </c>
      <c r="B11">
        <v>10</v>
      </c>
      <c r="C11" s="2">
        <v>44332</v>
      </c>
      <c r="D11" s="1">
        <v>36.195</v>
      </c>
      <c r="E11" s="1">
        <f t="shared" si="0"/>
        <v>11.521226330422303</v>
      </c>
    </row>
    <row r="12" spans="1:5" x14ac:dyDescent="0.2">
      <c r="A12" t="s">
        <v>4</v>
      </c>
      <c r="B12">
        <v>11</v>
      </c>
      <c r="C12" s="2">
        <v>44332</v>
      </c>
      <c r="D12" s="1">
        <v>66.040000000000006</v>
      </c>
      <c r="E12" s="1">
        <f t="shared" si="0"/>
        <v>21.02118488357754</v>
      </c>
    </row>
    <row r="13" spans="1:5" x14ac:dyDescent="0.2">
      <c r="A13" t="s">
        <v>4</v>
      </c>
      <c r="B13">
        <v>12</v>
      </c>
      <c r="C13" s="2">
        <v>44332</v>
      </c>
      <c r="D13" s="1">
        <v>98.805999999999997</v>
      </c>
      <c r="E13" s="1">
        <f t="shared" si="0"/>
        <v>31.450926614275623</v>
      </c>
    </row>
    <row r="14" spans="1:5" x14ac:dyDescent="0.2">
      <c r="A14" t="s">
        <v>4</v>
      </c>
      <c r="B14">
        <v>13</v>
      </c>
      <c r="C14" s="2">
        <v>44332</v>
      </c>
      <c r="D14" s="1">
        <v>98.424999999999997</v>
      </c>
      <c r="E14" s="1">
        <f t="shared" si="0"/>
        <v>31.329650547639599</v>
      </c>
    </row>
    <row r="15" spans="1:5" x14ac:dyDescent="0.2">
      <c r="A15" t="s">
        <v>4</v>
      </c>
      <c r="B15">
        <v>14</v>
      </c>
      <c r="C15" s="2">
        <v>44332</v>
      </c>
      <c r="D15" s="1">
        <v>77.47</v>
      </c>
      <c r="E15" s="1">
        <f t="shared" si="0"/>
        <v>24.659466882658265</v>
      </c>
    </row>
    <row r="16" spans="1:5" x14ac:dyDescent="0.2">
      <c r="A16" t="s">
        <v>4</v>
      </c>
      <c r="B16">
        <v>15</v>
      </c>
      <c r="C16" s="2">
        <v>44332</v>
      </c>
      <c r="D16" s="1">
        <v>91.186000000000007</v>
      </c>
      <c r="E16" s="1">
        <f t="shared" si="0"/>
        <v>29.025405281555141</v>
      </c>
    </row>
    <row r="17" spans="1:5" x14ac:dyDescent="0.2">
      <c r="A17" t="s">
        <v>4</v>
      </c>
      <c r="B17">
        <v>16</v>
      </c>
      <c r="C17" s="2">
        <v>44332</v>
      </c>
      <c r="D17" s="1">
        <v>74.421999999999997</v>
      </c>
      <c r="E17" s="1">
        <f t="shared" si="0"/>
        <v>23.689258349570068</v>
      </c>
    </row>
    <row r="18" spans="1:5" x14ac:dyDescent="0.2">
      <c r="A18" t="s">
        <v>4</v>
      </c>
      <c r="B18">
        <v>17</v>
      </c>
      <c r="C18" s="2">
        <v>44332</v>
      </c>
      <c r="D18" s="1">
        <v>66.548000000000002</v>
      </c>
      <c r="E18" s="1">
        <f t="shared" si="0"/>
        <v>21.182886305758903</v>
      </c>
    </row>
    <row r="19" spans="1:5" x14ac:dyDescent="0.2">
      <c r="A19" t="s">
        <v>4</v>
      </c>
      <c r="B19">
        <v>18</v>
      </c>
      <c r="C19" s="2">
        <v>44332</v>
      </c>
      <c r="D19" s="1">
        <v>52.704999999999998</v>
      </c>
      <c r="E19" s="1">
        <f t="shared" si="0"/>
        <v>16.776522551316688</v>
      </c>
    </row>
    <row r="20" spans="1:5" x14ac:dyDescent="0.2">
      <c r="A20" t="s">
        <v>4</v>
      </c>
      <c r="B20">
        <v>19</v>
      </c>
      <c r="C20" s="2">
        <v>44332</v>
      </c>
      <c r="D20" s="1">
        <v>80.010000000000005</v>
      </c>
      <c r="E20" s="1">
        <f t="shared" si="0"/>
        <v>25.467973993565096</v>
      </c>
    </row>
    <row r="21" spans="1:5" x14ac:dyDescent="0.2">
      <c r="A21" t="s">
        <v>4</v>
      </c>
      <c r="B21">
        <v>20</v>
      </c>
      <c r="C21" s="2">
        <v>44332</v>
      </c>
      <c r="D21" s="1">
        <v>81.915000000000006</v>
      </c>
      <c r="E21" s="1">
        <f t="shared" si="0"/>
        <v>26.074354326745215</v>
      </c>
    </row>
    <row r="22" spans="1:5" x14ac:dyDescent="0.2">
      <c r="A22" t="s">
        <v>4</v>
      </c>
      <c r="B22">
        <v>21</v>
      </c>
      <c r="C22" s="2">
        <v>44332</v>
      </c>
      <c r="D22" s="1">
        <v>61.848999999999997</v>
      </c>
      <c r="E22" s="1">
        <f t="shared" si="0"/>
        <v>19.687148150581269</v>
      </c>
    </row>
    <row r="23" spans="1:5" x14ac:dyDescent="0.2">
      <c r="A23" t="s">
        <v>4</v>
      </c>
      <c r="B23">
        <v>22</v>
      </c>
      <c r="C23" s="2">
        <v>44332</v>
      </c>
      <c r="D23" s="1">
        <v>33.020000000000003</v>
      </c>
      <c r="E23" s="1">
        <f t="shared" si="0"/>
        <v>10.51059244178877</v>
      </c>
    </row>
    <row r="24" spans="1:5" x14ac:dyDescent="0.2">
      <c r="A24" t="s">
        <v>4</v>
      </c>
      <c r="B24">
        <v>23</v>
      </c>
      <c r="C24" s="2">
        <v>44332</v>
      </c>
      <c r="D24" s="1">
        <v>76.2</v>
      </c>
      <c r="E24" s="1">
        <f t="shared" si="0"/>
        <v>24.255213327204849</v>
      </c>
    </row>
    <row r="25" spans="1:5" x14ac:dyDescent="0.2">
      <c r="A25" t="s">
        <v>4</v>
      </c>
      <c r="B25">
        <v>24</v>
      </c>
      <c r="C25" s="2">
        <v>44332</v>
      </c>
      <c r="D25" s="1">
        <v>66.293999999999997</v>
      </c>
      <c r="E25" s="1">
        <f t="shared" si="0"/>
        <v>21.102035594668219</v>
      </c>
    </row>
    <row r="26" spans="1:5" x14ac:dyDescent="0.2">
      <c r="A26" t="s">
        <v>4</v>
      </c>
      <c r="B26">
        <v>25</v>
      </c>
      <c r="C26" s="2">
        <v>44332</v>
      </c>
      <c r="D26" s="1">
        <v>106.426</v>
      </c>
      <c r="E26" s="1">
        <f t="shared" si="0"/>
        <v>33.876447946996109</v>
      </c>
    </row>
    <row r="27" spans="1:5" x14ac:dyDescent="0.2">
      <c r="A27" t="s">
        <v>4</v>
      </c>
      <c r="B27">
        <v>26</v>
      </c>
      <c r="C27" s="2">
        <v>44332</v>
      </c>
      <c r="D27" s="1">
        <v>50.292000000000002</v>
      </c>
      <c r="E27" s="1">
        <f t="shared" si="0"/>
        <v>16.008440795955202</v>
      </c>
    </row>
    <row r="28" spans="1:5" x14ac:dyDescent="0.2">
      <c r="A28" t="s">
        <v>4</v>
      </c>
      <c r="B28">
        <v>27</v>
      </c>
      <c r="C28" s="2">
        <v>44332</v>
      </c>
      <c r="D28" s="1">
        <v>78.739999999999995</v>
      </c>
      <c r="E28" s="1">
        <f t="shared" si="0"/>
        <v>25.063720438111677</v>
      </c>
    </row>
    <row r="29" spans="1:5" x14ac:dyDescent="0.2">
      <c r="A29" t="s">
        <v>4</v>
      </c>
      <c r="B29">
        <v>28</v>
      </c>
      <c r="C29" s="2">
        <v>44332</v>
      </c>
      <c r="D29" s="1">
        <v>96.52</v>
      </c>
      <c r="E29" s="1">
        <f t="shared" si="0"/>
        <v>30.723270214459475</v>
      </c>
    </row>
    <row r="30" spans="1:5" x14ac:dyDescent="0.2">
      <c r="A30" t="s">
        <v>4</v>
      </c>
      <c r="B30">
        <v>29</v>
      </c>
      <c r="C30" s="2">
        <v>44332</v>
      </c>
      <c r="D30" s="1">
        <v>106.045</v>
      </c>
      <c r="E30" s="1">
        <f t="shared" si="0"/>
        <v>33.755171880360081</v>
      </c>
    </row>
    <row r="31" spans="1:5" x14ac:dyDescent="0.2">
      <c r="A31" t="s">
        <v>4</v>
      </c>
      <c r="B31">
        <v>30</v>
      </c>
      <c r="C31" s="2">
        <v>44332</v>
      </c>
      <c r="D31" s="1">
        <v>84.073999999999998</v>
      </c>
      <c r="E31" s="1">
        <f t="shared" si="0"/>
        <v>26.761585371016018</v>
      </c>
    </row>
    <row r="32" spans="1:5" x14ac:dyDescent="0.2">
      <c r="A32" t="s">
        <v>5</v>
      </c>
      <c r="B32">
        <v>1</v>
      </c>
      <c r="C32" s="2">
        <v>44332</v>
      </c>
      <c r="D32" s="1">
        <v>41.148000000000003</v>
      </c>
      <c r="E32" s="1">
        <f t="shared" si="0"/>
        <v>13.09781519669062</v>
      </c>
    </row>
    <row r="33" spans="1:5" x14ac:dyDescent="0.2">
      <c r="A33" t="s">
        <v>5</v>
      </c>
      <c r="B33">
        <v>2</v>
      </c>
      <c r="C33" s="2">
        <v>44332</v>
      </c>
      <c r="D33" s="1">
        <v>35.686999999999998</v>
      </c>
      <c r="E33" s="1">
        <f t="shared" si="0"/>
        <v>11.359524908240937</v>
      </c>
    </row>
    <row r="34" spans="1:5" x14ac:dyDescent="0.2">
      <c r="A34" t="s">
        <v>5</v>
      </c>
      <c r="B34">
        <v>3</v>
      </c>
      <c r="C34" s="2">
        <v>44332</v>
      </c>
      <c r="D34" s="1">
        <v>36.322000000000003</v>
      </c>
      <c r="E34" s="1">
        <f t="shared" si="0"/>
        <v>11.561651685967647</v>
      </c>
    </row>
    <row r="35" spans="1:5" x14ac:dyDescent="0.2">
      <c r="A35" t="s">
        <v>5</v>
      </c>
      <c r="B35">
        <v>4</v>
      </c>
      <c r="C35" s="2">
        <v>44332</v>
      </c>
      <c r="D35" s="1">
        <v>37.084000000000003</v>
      </c>
      <c r="E35" s="1">
        <f t="shared" si="0"/>
        <v>11.804203819239694</v>
      </c>
    </row>
    <row r="36" spans="1:5" x14ac:dyDescent="0.2">
      <c r="A36" t="s">
        <v>5</v>
      </c>
      <c r="B36">
        <v>5</v>
      </c>
      <c r="C36" s="2">
        <v>44332</v>
      </c>
      <c r="D36" s="1">
        <v>31.495999999999999</v>
      </c>
      <c r="E36" s="1">
        <f t="shared" si="0"/>
        <v>10.025488175244671</v>
      </c>
    </row>
    <row r="37" spans="1:5" x14ac:dyDescent="0.2">
      <c r="A37" t="s">
        <v>5</v>
      </c>
      <c r="B37">
        <v>6</v>
      </c>
      <c r="C37" s="2">
        <v>44332</v>
      </c>
      <c r="D37" s="1">
        <v>36.83</v>
      </c>
      <c r="E37" s="1">
        <f t="shared" si="0"/>
        <v>11.723353108149011</v>
      </c>
    </row>
    <row r="38" spans="1:5" x14ac:dyDescent="0.2">
      <c r="A38" t="s">
        <v>5</v>
      </c>
      <c r="B38">
        <v>7</v>
      </c>
      <c r="C38" s="2">
        <v>44332</v>
      </c>
      <c r="D38" s="1">
        <v>40.64</v>
      </c>
      <c r="E38" s="1">
        <f t="shared" si="0"/>
        <v>12.936113774509254</v>
      </c>
    </row>
    <row r="39" spans="1:5" x14ac:dyDescent="0.2">
      <c r="A39" t="s">
        <v>5</v>
      </c>
      <c r="B39">
        <v>8</v>
      </c>
      <c r="C39" s="2">
        <v>44332</v>
      </c>
      <c r="D39" s="1">
        <v>60.223399999999998</v>
      </c>
      <c r="E39" s="1">
        <f t="shared" si="0"/>
        <v>19.169703599600901</v>
      </c>
    </row>
    <row r="40" spans="1:5" x14ac:dyDescent="0.2">
      <c r="A40" t="s">
        <v>5</v>
      </c>
      <c r="B40">
        <v>9</v>
      </c>
      <c r="C40" s="2">
        <v>44332</v>
      </c>
      <c r="D40" s="1">
        <v>43.433999999999997</v>
      </c>
      <c r="E40" s="1">
        <f t="shared" si="0"/>
        <v>13.825471596506764</v>
      </c>
    </row>
    <row r="41" spans="1:5" x14ac:dyDescent="0.2">
      <c r="A41" t="s">
        <v>5</v>
      </c>
      <c r="B41">
        <v>10</v>
      </c>
      <c r="C41" s="2">
        <v>44332</v>
      </c>
      <c r="D41" s="1">
        <v>39.624000000000002</v>
      </c>
      <c r="E41" s="1">
        <f t="shared" si="0"/>
        <v>12.612710930146523</v>
      </c>
    </row>
    <row r="42" spans="1:5" x14ac:dyDescent="0.2">
      <c r="A42" t="s">
        <v>5</v>
      </c>
      <c r="B42">
        <v>11</v>
      </c>
      <c r="C42" s="2">
        <v>44332</v>
      </c>
      <c r="D42" s="1">
        <v>32.384999999999998</v>
      </c>
      <c r="E42" s="1">
        <f t="shared" si="0"/>
        <v>10.30846566406206</v>
      </c>
    </row>
    <row r="43" spans="1:5" x14ac:dyDescent="0.2">
      <c r="A43" t="s">
        <v>5</v>
      </c>
      <c r="B43">
        <v>12</v>
      </c>
      <c r="C43" s="2">
        <v>44332</v>
      </c>
      <c r="D43" s="1">
        <v>40.893999999999998</v>
      </c>
      <c r="E43" s="1">
        <f t="shared" si="0"/>
        <v>13.016964485599935</v>
      </c>
    </row>
    <row r="44" spans="1:5" x14ac:dyDescent="0.2">
      <c r="A44" t="s">
        <v>5</v>
      </c>
      <c r="B44">
        <v>13</v>
      </c>
      <c r="C44" s="2">
        <v>44332</v>
      </c>
      <c r="D44" s="1">
        <v>31.75</v>
      </c>
      <c r="E44" s="1">
        <f t="shared" si="0"/>
        <v>10.106338886335354</v>
      </c>
    </row>
    <row r="45" spans="1:5" x14ac:dyDescent="0.2">
      <c r="A45" t="s">
        <v>5</v>
      </c>
      <c r="B45">
        <v>14</v>
      </c>
      <c r="C45" s="2">
        <v>44332</v>
      </c>
      <c r="D45" s="1">
        <v>36.83</v>
      </c>
      <c r="E45" s="1">
        <f t="shared" si="0"/>
        <v>11.723353108149011</v>
      </c>
    </row>
    <row r="46" spans="1:5" x14ac:dyDescent="0.2">
      <c r="A46" t="s">
        <v>5</v>
      </c>
      <c r="B46">
        <v>15</v>
      </c>
      <c r="C46" s="2">
        <v>44332</v>
      </c>
      <c r="D46" s="1">
        <v>41.402000000000001</v>
      </c>
      <c r="E46" s="1">
        <f t="shared" si="0"/>
        <v>13.178665907781303</v>
      </c>
    </row>
    <row r="47" spans="1:5" x14ac:dyDescent="0.2">
      <c r="A47" t="s">
        <v>5</v>
      </c>
      <c r="B47">
        <v>16</v>
      </c>
      <c r="C47" s="2">
        <v>44332</v>
      </c>
      <c r="D47" s="1">
        <v>36.83</v>
      </c>
      <c r="E47" s="1">
        <f t="shared" si="0"/>
        <v>11.723353108149011</v>
      </c>
    </row>
    <row r="48" spans="1:5" x14ac:dyDescent="0.2">
      <c r="A48" t="s">
        <v>5</v>
      </c>
      <c r="B48">
        <v>17</v>
      </c>
      <c r="C48" s="2">
        <v>44332</v>
      </c>
      <c r="D48" s="1">
        <v>39.369999999999997</v>
      </c>
      <c r="E48" s="1">
        <f t="shared" si="0"/>
        <v>12.531860219055838</v>
      </c>
    </row>
    <row r="49" spans="1:5" x14ac:dyDescent="0.2">
      <c r="A49" t="s">
        <v>5</v>
      </c>
      <c r="B49">
        <v>18</v>
      </c>
      <c r="C49" s="2">
        <v>44332</v>
      </c>
      <c r="D49" s="1">
        <v>45.72</v>
      </c>
      <c r="E49" s="1">
        <f t="shared" si="0"/>
        <v>14.55312799632291</v>
      </c>
    </row>
    <row r="50" spans="1:5" x14ac:dyDescent="0.2">
      <c r="A50" t="s">
        <v>5</v>
      </c>
      <c r="B50">
        <v>19</v>
      </c>
      <c r="C50" s="2">
        <v>44332</v>
      </c>
      <c r="D50" s="1">
        <v>34.4</v>
      </c>
      <c r="E50" s="1">
        <f t="shared" si="0"/>
        <v>10.949860084722399</v>
      </c>
    </row>
    <row r="51" spans="1:5" x14ac:dyDescent="0.2">
      <c r="A51" t="s">
        <v>5</v>
      </c>
      <c r="B51">
        <v>20</v>
      </c>
      <c r="C51" s="2">
        <v>44332</v>
      </c>
      <c r="D51" s="1">
        <v>66.5</v>
      </c>
      <c r="E51" s="1">
        <f t="shared" si="0"/>
        <v>21.167607431222081</v>
      </c>
    </row>
    <row r="52" spans="1:5" x14ac:dyDescent="0.2">
      <c r="A52" t="s">
        <v>5</v>
      </c>
      <c r="B52">
        <v>21</v>
      </c>
      <c r="C52" s="2">
        <v>44332</v>
      </c>
      <c r="D52" s="1">
        <v>80.8</v>
      </c>
      <c r="E52" s="1">
        <f t="shared" si="0"/>
        <v>25.719438803650288</v>
      </c>
    </row>
    <row r="53" spans="1:5" x14ac:dyDescent="0.2">
      <c r="A53" t="s">
        <v>5</v>
      </c>
      <c r="B53">
        <v>22</v>
      </c>
      <c r="C53" s="2">
        <v>44332</v>
      </c>
      <c r="D53" s="1">
        <v>92.5</v>
      </c>
      <c r="E53" s="1">
        <f t="shared" si="0"/>
        <v>29.443664472000638</v>
      </c>
    </row>
    <row r="54" spans="1:5" x14ac:dyDescent="0.2">
      <c r="A54" t="s">
        <v>5</v>
      </c>
      <c r="B54">
        <v>23</v>
      </c>
      <c r="C54" s="2">
        <v>44332</v>
      </c>
      <c r="D54" s="1">
        <v>31</v>
      </c>
      <c r="E54" s="1">
        <f t="shared" si="0"/>
        <v>9.8676064716975116</v>
      </c>
    </row>
    <row r="55" spans="1:5" x14ac:dyDescent="0.2">
      <c r="A55" t="s">
        <v>5</v>
      </c>
      <c r="B55">
        <v>24</v>
      </c>
      <c r="C55" s="2">
        <v>44332</v>
      </c>
      <c r="D55" s="1">
        <v>72.900000000000006</v>
      </c>
      <c r="E55" s="1">
        <f t="shared" si="0"/>
        <v>23.204790702798341</v>
      </c>
    </row>
    <row r="56" spans="1:5" x14ac:dyDescent="0.2">
      <c r="A56" t="s">
        <v>5</v>
      </c>
      <c r="B56">
        <v>25</v>
      </c>
      <c r="C56" s="2">
        <v>44332</v>
      </c>
      <c r="D56" s="1">
        <v>49.5</v>
      </c>
      <c r="E56" s="1">
        <f t="shared" si="0"/>
        <v>15.756339366097638</v>
      </c>
    </row>
    <row r="57" spans="1:5" x14ac:dyDescent="0.2">
      <c r="A57" t="s">
        <v>5</v>
      </c>
      <c r="B57">
        <v>26</v>
      </c>
      <c r="C57" s="2">
        <v>44332</v>
      </c>
      <c r="D57" s="1">
        <v>33.299999999999997</v>
      </c>
      <c r="E57" s="1">
        <f t="shared" si="0"/>
        <v>10.599719209920229</v>
      </c>
    </row>
    <row r="58" spans="1:5" x14ac:dyDescent="0.2">
      <c r="A58" t="s">
        <v>5</v>
      </c>
      <c r="B58">
        <v>27</v>
      </c>
      <c r="C58" s="2">
        <v>44332</v>
      </c>
      <c r="D58" s="1">
        <v>30.5</v>
      </c>
      <c r="E58" s="1">
        <f t="shared" si="0"/>
        <v>9.7084515286056163</v>
      </c>
    </row>
    <row r="59" spans="1:5" x14ac:dyDescent="0.2">
      <c r="A59" t="s">
        <v>5</v>
      </c>
      <c r="B59">
        <v>28</v>
      </c>
      <c r="C59" s="2">
        <v>44332</v>
      </c>
      <c r="D59" s="1">
        <v>61.6</v>
      </c>
      <c r="E59" s="1">
        <f t="shared" si="0"/>
        <v>19.607888988921506</v>
      </c>
    </row>
    <row r="60" spans="1:5" x14ac:dyDescent="0.2">
      <c r="A60" t="s">
        <v>5</v>
      </c>
      <c r="B60">
        <v>29</v>
      </c>
      <c r="C60" s="2">
        <v>44332</v>
      </c>
      <c r="D60" s="1">
        <v>45.6</v>
      </c>
      <c r="E60" s="1">
        <f t="shared" si="0"/>
        <v>14.514930809980855</v>
      </c>
    </row>
    <row r="61" spans="1:5" x14ac:dyDescent="0.2">
      <c r="A61" t="s">
        <v>5</v>
      </c>
      <c r="B61">
        <v>30</v>
      </c>
      <c r="C61" s="2">
        <v>44332</v>
      </c>
      <c r="D61" s="1">
        <v>43.3</v>
      </c>
      <c r="E61" s="1">
        <f t="shared" si="0"/>
        <v>13.782818071758136</v>
      </c>
    </row>
    <row r="62" spans="1:5" x14ac:dyDescent="0.2">
      <c r="A62" t="s">
        <v>7</v>
      </c>
      <c r="B62">
        <v>1</v>
      </c>
      <c r="C62" s="2">
        <v>44333</v>
      </c>
      <c r="D62" s="1">
        <v>117</v>
      </c>
      <c r="E62" s="1">
        <f t="shared" si="0"/>
        <v>37.242256683503513</v>
      </c>
    </row>
    <row r="63" spans="1:5" x14ac:dyDescent="0.2">
      <c r="A63" t="s">
        <v>7</v>
      </c>
      <c r="B63">
        <v>2</v>
      </c>
      <c r="C63" s="2">
        <v>44333</v>
      </c>
      <c r="D63" s="1">
        <v>97</v>
      </c>
      <c r="E63" s="1">
        <f t="shared" si="0"/>
        <v>30.876058959827695</v>
      </c>
    </row>
    <row r="64" spans="1:5" x14ac:dyDescent="0.2">
      <c r="A64" t="s">
        <v>7</v>
      </c>
      <c r="B64">
        <v>3</v>
      </c>
      <c r="C64" s="2">
        <v>44333</v>
      </c>
      <c r="D64" s="1">
        <v>124.5</v>
      </c>
      <c r="E64" s="1">
        <f t="shared" si="0"/>
        <v>39.629580829881938</v>
      </c>
    </row>
    <row r="65" spans="1:5" x14ac:dyDescent="0.2">
      <c r="A65" t="s">
        <v>7</v>
      </c>
      <c r="B65">
        <v>4</v>
      </c>
      <c r="C65" s="2">
        <v>44333</v>
      </c>
      <c r="D65" s="1">
        <v>154.1</v>
      </c>
      <c r="E65" s="1">
        <f t="shared" si="0"/>
        <v>49.051553460922143</v>
      </c>
    </row>
    <row r="66" spans="1:5" x14ac:dyDescent="0.2">
      <c r="A66" t="s">
        <v>7</v>
      </c>
      <c r="B66">
        <v>5</v>
      </c>
      <c r="C66" s="2">
        <v>44333</v>
      </c>
      <c r="D66" s="1">
        <v>158.5</v>
      </c>
      <c r="E66" s="1">
        <f t="shared" si="0"/>
        <v>50.452116960130823</v>
      </c>
    </row>
    <row r="67" spans="1:5" x14ac:dyDescent="0.2">
      <c r="A67" t="s">
        <v>7</v>
      </c>
      <c r="B67">
        <v>6</v>
      </c>
      <c r="C67" s="2">
        <v>44333</v>
      </c>
      <c r="D67" s="1">
        <v>127</v>
      </c>
      <c r="E67" s="1">
        <f t="shared" ref="E67:E81" si="1">D67/PI()</f>
        <v>40.425355545341418</v>
      </c>
    </row>
    <row r="68" spans="1:5" x14ac:dyDescent="0.2">
      <c r="A68" t="s">
        <v>7</v>
      </c>
      <c r="B68">
        <v>7</v>
      </c>
      <c r="C68" s="2">
        <v>44333</v>
      </c>
      <c r="D68" s="1">
        <v>120.5</v>
      </c>
      <c r="E68" s="1">
        <f t="shared" si="1"/>
        <v>38.356341285146776</v>
      </c>
    </row>
    <row r="69" spans="1:5" x14ac:dyDescent="0.2">
      <c r="A69" t="s">
        <v>7</v>
      </c>
      <c r="B69">
        <v>8</v>
      </c>
      <c r="C69" s="2">
        <v>44333</v>
      </c>
      <c r="D69" s="1">
        <v>142</v>
      </c>
      <c r="E69" s="1">
        <f t="shared" si="1"/>
        <v>45.200003838098276</v>
      </c>
    </row>
    <row r="70" spans="1:5" x14ac:dyDescent="0.2">
      <c r="A70" t="s">
        <v>7</v>
      </c>
      <c r="B70">
        <v>9</v>
      </c>
      <c r="C70" s="2">
        <v>44333</v>
      </c>
      <c r="D70" s="1">
        <v>98.75</v>
      </c>
      <c r="E70" s="1">
        <f t="shared" si="1"/>
        <v>31.43310126064933</v>
      </c>
    </row>
    <row r="71" spans="1:5" x14ac:dyDescent="0.2">
      <c r="A71" t="s">
        <v>7</v>
      </c>
      <c r="B71">
        <v>10</v>
      </c>
      <c r="C71" s="2">
        <v>44333</v>
      </c>
      <c r="D71" s="1">
        <v>113.05</v>
      </c>
      <c r="E71" s="1">
        <f t="shared" si="1"/>
        <v>35.984932633077534</v>
      </c>
    </row>
    <row r="72" spans="1:5" x14ac:dyDescent="0.2">
      <c r="A72" t="s">
        <v>7</v>
      </c>
      <c r="B72">
        <v>11</v>
      </c>
      <c r="C72" s="2">
        <v>44333</v>
      </c>
      <c r="D72" s="1">
        <v>111.5</v>
      </c>
      <c r="E72" s="1">
        <f t="shared" si="1"/>
        <v>35.491552309492661</v>
      </c>
    </row>
    <row r="73" spans="1:5" x14ac:dyDescent="0.2">
      <c r="A73" t="s">
        <v>7</v>
      </c>
      <c r="B73">
        <v>12</v>
      </c>
      <c r="C73" s="2">
        <v>44333</v>
      </c>
      <c r="D73" s="1">
        <v>86.1</v>
      </c>
      <c r="E73" s="1">
        <f t="shared" si="1"/>
        <v>27.406481200424377</v>
      </c>
    </row>
    <row r="74" spans="1:5" x14ac:dyDescent="0.2">
      <c r="A74" t="s">
        <v>7</v>
      </c>
      <c r="B74">
        <v>13</v>
      </c>
      <c r="C74" s="2">
        <v>44333</v>
      </c>
      <c r="D74" s="1">
        <v>106</v>
      </c>
      <c r="E74" s="1">
        <f t="shared" si="1"/>
        <v>33.74084793548181</v>
      </c>
    </row>
    <row r="75" spans="1:5" x14ac:dyDescent="0.2">
      <c r="A75" t="s">
        <v>7</v>
      </c>
      <c r="B75">
        <v>14</v>
      </c>
      <c r="C75" s="2">
        <v>44333</v>
      </c>
      <c r="D75" s="1">
        <v>146.80000000000001</v>
      </c>
      <c r="E75" s="1">
        <f t="shared" si="1"/>
        <v>46.727891291780473</v>
      </c>
    </row>
    <row r="76" spans="1:5" x14ac:dyDescent="0.2">
      <c r="A76" t="s">
        <v>7</v>
      </c>
      <c r="B76">
        <v>15</v>
      </c>
      <c r="C76" s="2">
        <v>44333</v>
      </c>
      <c r="D76" s="1">
        <v>122.9</v>
      </c>
      <c r="E76" s="1">
        <f t="shared" si="1"/>
        <v>39.120285011987875</v>
      </c>
    </row>
    <row r="77" spans="1:5" x14ac:dyDescent="0.2">
      <c r="A77" t="s">
        <v>7</v>
      </c>
      <c r="B77">
        <v>16</v>
      </c>
      <c r="C77" s="2">
        <v>44333</v>
      </c>
      <c r="D77" s="1">
        <v>101.5</v>
      </c>
      <c r="E77" s="1">
        <f t="shared" si="1"/>
        <v>32.308453447654756</v>
      </c>
    </row>
    <row r="78" spans="1:5" x14ac:dyDescent="0.2">
      <c r="A78" t="s">
        <v>7</v>
      </c>
      <c r="B78">
        <v>17</v>
      </c>
      <c r="C78" s="2">
        <v>44333</v>
      </c>
      <c r="D78" s="1">
        <v>142.5</v>
      </c>
      <c r="E78" s="1">
        <f t="shared" si="1"/>
        <v>45.359158781190175</v>
      </c>
    </row>
    <row r="79" spans="1:5" x14ac:dyDescent="0.2">
      <c r="A79" t="s">
        <v>7</v>
      </c>
      <c r="B79">
        <v>18</v>
      </c>
      <c r="C79" s="2">
        <v>44333</v>
      </c>
      <c r="D79" s="1">
        <v>112.5</v>
      </c>
      <c r="E79" s="1">
        <f t="shared" si="1"/>
        <v>35.809862195676452</v>
      </c>
    </row>
    <row r="80" spans="1:5" x14ac:dyDescent="0.2">
      <c r="A80" t="s">
        <v>7</v>
      </c>
      <c r="B80">
        <v>19</v>
      </c>
      <c r="C80" s="2">
        <v>44333</v>
      </c>
      <c r="D80" s="1">
        <v>96.5</v>
      </c>
      <c r="E80" s="1">
        <f t="shared" si="1"/>
        <v>30.7169040167358</v>
      </c>
    </row>
    <row r="81" spans="1:5" x14ac:dyDescent="0.2">
      <c r="A81" t="s">
        <v>7</v>
      </c>
      <c r="B81">
        <v>20</v>
      </c>
      <c r="C81" s="2">
        <v>44333</v>
      </c>
      <c r="D81" s="1">
        <v>165</v>
      </c>
      <c r="E81" s="1">
        <f t="shared" si="1"/>
        <v>52.521131220325465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</dc:creator>
  <cp:lastModifiedBy>Risa</cp:lastModifiedBy>
  <dcterms:created xsi:type="dcterms:W3CDTF">2021-05-16T18:49:35Z</dcterms:created>
  <dcterms:modified xsi:type="dcterms:W3CDTF">2021-05-19T00:52:42Z</dcterms:modified>
</cp:coreProperties>
</file>